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福泉市2022年统一面向社会公开招聘事业单位工作人员笔试环节成" sheetId="1" r:id="rId1"/>
  </sheets>
  <definedNames>
    <definedName name="_xlnm.Print_Titles" localSheetId="0">'福泉市2022年统一面向社会公开招聘事业单位工作人员笔试环节成'!$2:$3</definedName>
    <definedName name="_xlnm._FilterDatabase" localSheetId="0" hidden="1">'福泉市2022年统一面向社会公开招聘事业单位工作人员笔试环节成'!$A$3:$M$211</definedName>
  </definedNames>
  <calcPr fullCalcOnLoad="1"/>
</workbook>
</file>

<file path=xl/sharedStrings.xml><?xml version="1.0" encoding="utf-8"?>
<sst xmlns="http://schemas.openxmlformats.org/spreadsheetml/2006/main" count="1475" uniqueCount="712">
  <si>
    <t>附件1：</t>
  </si>
  <si>
    <t>福泉市2022年统一面向社会公开招聘事业单位工作人员进入资格复审人员名单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</si>
  <si>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</si>
  <si>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</si>
  <si>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</si>
  <si>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</si>
  <si>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</si>
  <si>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</si>
  <si>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</si>
  <si>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笔试成绩</t>
  </si>
  <si>
    <t>少数民族加分</t>
  </si>
  <si>
    <t>退役大学生士兵加分</t>
  </si>
  <si>
    <t>笔试环节成绩</t>
  </si>
  <si>
    <t>排名</t>
  </si>
  <si>
    <t>备注</t>
  </si>
  <si>
    <t>202212011103</t>
  </si>
  <si>
    <t>顾静梅</t>
  </si>
  <si>
    <t>女</t>
  </si>
  <si>
    <t>福泉市初级中学</t>
  </si>
  <si>
    <t>中学语文教师</t>
  </si>
  <si>
    <t>22702300101</t>
  </si>
  <si>
    <t>125.00</t>
  </si>
  <si>
    <t>202212010209</t>
  </si>
  <si>
    <t>刘林</t>
  </si>
  <si>
    <t>125.90</t>
  </si>
  <si>
    <t>202212010806</t>
  </si>
  <si>
    <t>陈韵</t>
  </si>
  <si>
    <t>125.43</t>
  </si>
  <si>
    <t>202212010708</t>
  </si>
  <si>
    <t>颜倩</t>
  </si>
  <si>
    <t>125.16</t>
  </si>
  <si>
    <t>202212010608</t>
  </si>
  <si>
    <t>谢静玲</t>
  </si>
  <si>
    <t>123.10</t>
  </si>
  <si>
    <t>202212011104</t>
  </si>
  <si>
    <t>陈亚亚</t>
  </si>
  <si>
    <t>125.06</t>
  </si>
  <si>
    <t>202212010508</t>
  </si>
  <si>
    <t>陈梅</t>
  </si>
  <si>
    <t>124.72</t>
  </si>
  <si>
    <t>202212010805</t>
  </si>
  <si>
    <t>付欣开</t>
  </si>
  <si>
    <t>122.41</t>
  </si>
  <si>
    <t>202212010107</t>
  </si>
  <si>
    <t>陈芙蓉</t>
  </si>
  <si>
    <t>123.94</t>
  </si>
  <si>
    <t>202212011003</t>
  </si>
  <si>
    <t>宋小琴</t>
  </si>
  <si>
    <t>121.86</t>
  </si>
  <si>
    <t>202212010911</t>
  </si>
  <si>
    <t>李彬</t>
  </si>
  <si>
    <t>202212010402</t>
  </si>
  <si>
    <t>罗成念</t>
  </si>
  <si>
    <t>123.23</t>
  </si>
  <si>
    <t>202212010903</t>
  </si>
  <si>
    <t>王凤</t>
  </si>
  <si>
    <t>123.03</t>
  </si>
  <si>
    <t>202212011021</t>
  </si>
  <si>
    <t>陈佼</t>
  </si>
  <si>
    <t>120.82</t>
  </si>
  <si>
    <t>202212011204</t>
  </si>
  <si>
    <t>张曦</t>
  </si>
  <si>
    <t>122.73</t>
  </si>
  <si>
    <t>202212010620</t>
  </si>
  <si>
    <t>丁万瑜</t>
  </si>
  <si>
    <t>120.52</t>
  </si>
  <si>
    <t>202212010121</t>
  </si>
  <si>
    <t>彭远香</t>
  </si>
  <si>
    <t>122.45</t>
  </si>
  <si>
    <t>202212010626</t>
  </si>
  <si>
    <t>马关雄</t>
  </si>
  <si>
    <t>男</t>
  </si>
  <si>
    <t>120.31</t>
  </si>
  <si>
    <t>202212011316</t>
  </si>
  <si>
    <t>李丹</t>
  </si>
  <si>
    <t>中学数学教师</t>
  </si>
  <si>
    <t>22702300102</t>
  </si>
  <si>
    <t>120.67</t>
  </si>
  <si>
    <t>202212011508</t>
  </si>
  <si>
    <t>罗良</t>
  </si>
  <si>
    <t>120.54</t>
  </si>
  <si>
    <t>202212011519</t>
  </si>
  <si>
    <t>熊思</t>
  </si>
  <si>
    <t>118.27</t>
  </si>
  <si>
    <t>202212011225</t>
  </si>
  <si>
    <t>刘江龙</t>
  </si>
  <si>
    <t>118.71</t>
  </si>
  <si>
    <t>202212011524</t>
  </si>
  <si>
    <t>王正非</t>
  </si>
  <si>
    <t>118.54</t>
  </si>
  <si>
    <t>202212011514</t>
  </si>
  <si>
    <t>王梦</t>
  </si>
  <si>
    <t>116.51</t>
  </si>
  <si>
    <t>202212011312</t>
  </si>
  <si>
    <t>徐田虎</t>
  </si>
  <si>
    <t>116.09</t>
  </si>
  <si>
    <t>202212011310</t>
  </si>
  <si>
    <t>陈跃</t>
  </si>
  <si>
    <t>116.05</t>
  </si>
  <si>
    <t>202212011305</t>
  </si>
  <si>
    <t>官晓旭</t>
  </si>
  <si>
    <t>114.70</t>
  </si>
  <si>
    <t>202212011402</t>
  </si>
  <si>
    <t>陈佐灿</t>
  </si>
  <si>
    <t>116.19</t>
  </si>
  <si>
    <t>202212011510</t>
  </si>
  <si>
    <t>樊启竹</t>
  </si>
  <si>
    <t>115.16</t>
  </si>
  <si>
    <t>202212011309</t>
  </si>
  <si>
    <t>冯建金</t>
  </si>
  <si>
    <t>114.16</t>
  </si>
  <si>
    <t>202212011530</t>
  </si>
  <si>
    <t>胡蝶</t>
  </si>
  <si>
    <t>中学英语教师</t>
  </si>
  <si>
    <t>22702300103</t>
  </si>
  <si>
    <t>128.22</t>
  </si>
  <si>
    <t>202212011816</t>
  </si>
  <si>
    <t>王飘</t>
  </si>
  <si>
    <t>124.53</t>
  </si>
  <si>
    <t>202212012001</t>
  </si>
  <si>
    <t>张文静</t>
  </si>
  <si>
    <t>126.48</t>
  </si>
  <si>
    <t>202212011822</t>
  </si>
  <si>
    <t>吴昌英</t>
  </si>
  <si>
    <t>122.40</t>
  </si>
  <si>
    <t>202212011916</t>
  </si>
  <si>
    <t>罗沐汐</t>
  </si>
  <si>
    <t>124.00</t>
  </si>
  <si>
    <t>202212011802</t>
  </si>
  <si>
    <t>禄雪</t>
  </si>
  <si>
    <t>121.32</t>
  </si>
  <si>
    <t>202212011602</t>
  </si>
  <si>
    <t>张甜甜</t>
  </si>
  <si>
    <t>122.79</t>
  </si>
  <si>
    <t>202212011625</t>
  </si>
  <si>
    <t>邹琴琴</t>
  </si>
  <si>
    <t>122.12</t>
  </si>
  <si>
    <t>202212011705</t>
  </si>
  <si>
    <t>付栏婷</t>
  </si>
  <si>
    <t>121.79</t>
  </si>
  <si>
    <t>202212012025</t>
  </si>
  <si>
    <t>张玲</t>
  </si>
  <si>
    <t>中学历史教师</t>
  </si>
  <si>
    <t>22702300104</t>
  </si>
  <si>
    <t>120.34</t>
  </si>
  <si>
    <t>202212012120</t>
  </si>
  <si>
    <t>杨静</t>
  </si>
  <si>
    <t>122.31</t>
  </si>
  <si>
    <t>202212012408</t>
  </si>
  <si>
    <t>李飞飞</t>
  </si>
  <si>
    <t>122.08</t>
  </si>
  <si>
    <t>202212012225</t>
  </si>
  <si>
    <t>郭艳</t>
  </si>
  <si>
    <t>202212012128</t>
  </si>
  <si>
    <t>周旺</t>
  </si>
  <si>
    <t>117.48</t>
  </si>
  <si>
    <t>202212012324</t>
  </si>
  <si>
    <t>舒云</t>
  </si>
  <si>
    <t>116.79</t>
  </si>
  <si>
    <t>202212012607</t>
  </si>
  <si>
    <t>申婷</t>
  </si>
  <si>
    <t>福泉市第三中学</t>
  </si>
  <si>
    <t>中学政治教师</t>
  </si>
  <si>
    <t>22702300201</t>
  </si>
  <si>
    <t>129.56</t>
  </si>
  <si>
    <t>202212012804</t>
  </si>
  <si>
    <t>卢文丽</t>
  </si>
  <si>
    <t>128.82</t>
  </si>
  <si>
    <t>202212012616</t>
  </si>
  <si>
    <t>雷雨琴</t>
  </si>
  <si>
    <t>127.59</t>
  </si>
  <si>
    <t>202212013113</t>
  </si>
  <si>
    <t>王娜</t>
  </si>
  <si>
    <t>中学地理教师</t>
  </si>
  <si>
    <t>22702300202</t>
  </si>
  <si>
    <t>124.62</t>
  </si>
  <si>
    <t>202212013129</t>
  </si>
  <si>
    <t>吴水秀</t>
  </si>
  <si>
    <t>123.17</t>
  </si>
  <si>
    <t>202212013126</t>
  </si>
  <si>
    <t>尚威</t>
  </si>
  <si>
    <t>123.14</t>
  </si>
  <si>
    <t>202212013323</t>
  </si>
  <si>
    <t>张欣</t>
  </si>
  <si>
    <t>福泉市小学学校</t>
  </si>
  <si>
    <t>小学语文教师</t>
  </si>
  <si>
    <t>22702300301</t>
  </si>
  <si>
    <t>130.78</t>
  </si>
  <si>
    <t>202212013507</t>
  </si>
  <si>
    <t>周海飞</t>
  </si>
  <si>
    <t>126.34</t>
  </si>
  <si>
    <t>202212013627</t>
  </si>
  <si>
    <t>杨小丽</t>
  </si>
  <si>
    <t>124.14</t>
  </si>
  <si>
    <t>202212014207</t>
  </si>
  <si>
    <t>桂永美</t>
  </si>
  <si>
    <t>125.69</t>
  </si>
  <si>
    <t>202212013928</t>
  </si>
  <si>
    <t>安捷</t>
  </si>
  <si>
    <t>123.62</t>
  </si>
  <si>
    <t>202212014421</t>
  </si>
  <si>
    <t>孟娟</t>
  </si>
  <si>
    <t>125.55</t>
  </si>
  <si>
    <t>202212013404</t>
  </si>
  <si>
    <t>黄仕英</t>
  </si>
  <si>
    <t>124.84</t>
  </si>
  <si>
    <t>202212014111</t>
  </si>
  <si>
    <t>朱航越</t>
  </si>
  <si>
    <t>124.33</t>
  </si>
  <si>
    <t>202212013718</t>
  </si>
  <si>
    <t>申丽凤</t>
  </si>
  <si>
    <t>121.94</t>
  </si>
  <si>
    <t>202212013510</t>
  </si>
  <si>
    <t>刘昱成</t>
  </si>
  <si>
    <t>121.89</t>
  </si>
  <si>
    <t>202212013728</t>
  </si>
  <si>
    <t>龙欢云</t>
  </si>
  <si>
    <t>123.49</t>
  </si>
  <si>
    <t>202212013426</t>
  </si>
  <si>
    <t>王永</t>
  </si>
  <si>
    <t>121.49</t>
  </si>
  <si>
    <t>202212013313</t>
  </si>
  <si>
    <t>崔林健</t>
  </si>
  <si>
    <t>123.21</t>
  </si>
  <si>
    <t>202212014521</t>
  </si>
  <si>
    <t>孔维香</t>
  </si>
  <si>
    <t>202212014214</t>
  </si>
  <si>
    <t>蒲婵娟</t>
  </si>
  <si>
    <t>121.03</t>
  </si>
  <si>
    <t>202212014323</t>
  </si>
  <si>
    <t>李济帆</t>
  </si>
  <si>
    <t>120.80</t>
  </si>
  <si>
    <t>202212014007</t>
  </si>
  <si>
    <t>邹宇欣</t>
  </si>
  <si>
    <t>120.63</t>
  </si>
  <si>
    <t>202212013227</t>
  </si>
  <si>
    <t>罗晓庆</t>
  </si>
  <si>
    <t>120.45</t>
  </si>
  <si>
    <t>202212013615</t>
  </si>
  <si>
    <t>李义丹</t>
  </si>
  <si>
    <t>120.41</t>
  </si>
  <si>
    <t>202212013520</t>
  </si>
  <si>
    <t>胡亚丽</t>
  </si>
  <si>
    <t>122.05</t>
  </si>
  <si>
    <t>202212013704</t>
  </si>
  <si>
    <t>王珊</t>
  </si>
  <si>
    <t>119.74</t>
  </si>
  <si>
    <t>202212014217</t>
  </si>
  <si>
    <t>潘齐花</t>
  </si>
  <si>
    <t>119.65</t>
  </si>
  <si>
    <t>202212013325</t>
  </si>
  <si>
    <t>吴泽茜</t>
  </si>
  <si>
    <t>119.54</t>
  </si>
  <si>
    <t>202212013305</t>
  </si>
  <si>
    <t>袁瑾瑜</t>
  </si>
  <si>
    <t>121.51</t>
  </si>
  <si>
    <t>202212014719</t>
  </si>
  <si>
    <t>黄近</t>
  </si>
  <si>
    <t>小学数学教师</t>
  </si>
  <si>
    <t>22702300302</t>
  </si>
  <si>
    <t>120.64</t>
  </si>
  <si>
    <t>202212014722</t>
  </si>
  <si>
    <t>王念</t>
  </si>
  <si>
    <t>119.85</t>
  </si>
  <si>
    <t>202212014610</t>
  </si>
  <si>
    <t>欧群</t>
  </si>
  <si>
    <t>121.18</t>
  </si>
  <si>
    <t>202212014612</t>
  </si>
  <si>
    <t>饶启风</t>
  </si>
  <si>
    <t>119.13</t>
  </si>
  <si>
    <t>202212014801</t>
  </si>
  <si>
    <t>丰婷</t>
  </si>
  <si>
    <t>119.09</t>
  </si>
  <si>
    <t>202212014804</t>
  </si>
  <si>
    <t>董缘</t>
  </si>
  <si>
    <t>116.04</t>
  </si>
  <si>
    <t>202212014526</t>
  </si>
  <si>
    <t>杨澜</t>
  </si>
  <si>
    <t>113.83</t>
  </si>
  <si>
    <t>202212014617</t>
  </si>
  <si>
    <t>吴芳</t>
  </si>
  <si>
    <t>113.46</t>
  </si>
  <si>
    <t>202212014525</t>
  </si>
  <si>
    <t>罗秋燕</t>
  </si>
  <si>
    <t>113.41</t>
  </si>
  <si>
    <t>202212014729</t>
  </si>
  <si>
    <t>冷继丽</t>
  </si>
  <si>
    <t>115.29</t>
  </si>
  <si>
    <t>202212014727</t>
  </si>
  <si>
    <t>徐友</t>
  </si>
  <si>
    <t>114.24</t>
  </si>
  <si>
    <t>202212014709</t>
  </si>
  <si>
    <t>曾山</t>
  </si>
  <si>
    <t>114.11</t>
  </si>
  <si>
    <t>202212014726</t>
  </si>
  <si>
    <t>胡松</t>
  </si>
  <si>
    <t>111.60</t>
  </si>
  <si>
    <t>202212014622</t>
  </si>
  <si>
    <t>田旭露</t>
  </si>
  <si>
    <t>111.19</t>
  </si>
  <si>
    <t>202212014530</t>
  </si>
  <si>
    <t>童永美</t>
  </si>
  <si>
    <t>112.79</t>
  </si>
  <si>
    <t>202212014601</t>
  </si>
  <si>
    <t>夏叶</t>
  </si>
  <si>
    <t>112.64</t>
  </si>
  <si>
    <t>202212014718</t>
  </si>
  <si>
    <t>马涛</t>
  </si>
  <si>
    <t>110.64</t>
  </si>
  <si>
    <t>202212014720</t>
  </si>
  <si>
    <t>程香</t>
  </si>
  <si>
    <t>112.09</t>
  </si>
  <si>
    <t>202212015109</t>
  </si>
  <si>
    <t>刘云霞</t>
  </si>
  <si>
    <t>小学英语教师</t>
  </si>
  <si>
    <t>22702300303</t>
  </si>
  <si>
    <t>130.31</t>
  </si>
  <si>
    <t>202212014912</t>
  </si>
  <si>
    <t>刘敏</t>
  </si>
  <si>
    <t>126.76</t>
  </si>
  <si>
    <t>202212020316</t>
  </si>
  <si>
    <t>李莎</t>
  </si>
  <si>
    <t>125.30</t>
  </si>
  <si>
    <t>202212020227</t>
  </si>
  <si>
    <t>李丽</t>
  </si>
  <si>
    <t>124.59</t>
  </si>
  <si>
    <t>202212020204</t>
  </si>
  <si>
    <t>何双琴</t>
  </si>
  <si>
    <t>124.26</t>
  </si>
  <si>
    <t>202212020106</t>
  </si>
  <si>
    <t>田庆霞</t>
  </si>
  <si>
    <t>123.46</t>
  </si>
  <si>
    <t>202212015214</t>
  </si>
  <si>
    <t>谭文姣</t>
  </si>
  <si>
    <t>123.41</t>
  </si>
  <si>
    <t>202212020108</t>
  </si>
  <si>
    <t>杨琴</t>
  </si>
  <si>
    <t>122.65</t>
  </si>
  <si>
    <t>202212015022</t>
  </si>
  <si>
    <t>宋亚婷</t>
  </si>
  <si>
    <t>202212014908</t>
  </si>
  <si>
    <t>侯万雪</t>
  </si>
  <si>
    <t>121.33</t>
  </si>
  <si>
    <t>202212014909</t>
  </si>
  <si>
    <t>刘远韦</t>
  </si>
  <si>
    <t>122.07</t>
  </si>
  <si>
    <t>202212015027</t>
  </si>
  <si>
    <t>袁榕</t>
  </si>
  <si>
    <t>119.96</t>
  </si>
  <si>
    <t>202212015017</t>
  </si>
  <si>
    <t>杨枢义</t>
  </si>
  <si>
    <t>119.86</t>
  </si>
  <si>
    <t>202212015316</t>
  </si>
  <si>
    <t>罗竹</t>
  </si>
  <si>
    <t>121.82</t>
  </si>
  <si>
    <t>202212015105</t>
  </si>
  <si>
    <t>赵雪建</t>
  </si>
  <si>
    <t>121.68</t>
  </si>
  <si>
    <t>202212020829</t>
  </si>
  <si>
    <t>张瀚文</t>
  </si>
  <si>
    <t>小学音乐教师</t>
  </si>
  <si>
    <t>22702300304</t>
  </si>
  <si>
    <t>123.39</t>
  </si>
  <si>
    <t>202212020815</t>
  </si>
  <si>
    <t>周琴</t>
  </si>
  <si>
    <t>121.57</t>
  </si>
  <si>
    <t>202212020526</t>
  </si>
  <si>
    <t>吴明秀</t>
  </si>
  <si>
    <t>118.84</t>
  </si>
  <si>
    <t>202212020420</t>
  </si>
  <si>
    <t>谢叶飞</t>
  </si>
  <si>
    <t>118.61</t>
  </si>
  <si>
    <t>202212020510</t>
  </si>
  <si>
    <t>何艳兰</t>
  </si>
  <si>
    <t>118.14</t>
  </si>
  <si>
    <t>202212020907</t>
  </si>
  <si>
    <t>黄奎蓉</t>
  </si>
  <si>
    <t>120.01</t>
  </si>
  <si>
    <t>202212020613</t>
  </si>
  <si>
    <t>陈治强</t>
  </si>
  <si>
    <t>116.61</t>
  </si>
  <si>
    <t>202212021012</t>
  </si>
  <si>
    <t>杨洒洒</t>
  </si>
  <si>
    <t>115.51</t>
  </si>
  <si>
    <t>202212020805</t>
  </si>
  <si>
    <t>孙齐琳</t>
  </si>
  <si>
    <t>114.26</t>
  </si>
  <si>
    <t>202212021328</t>
  </si>
  <si>
    <t>石玉杰</t>
  </si>
  <si>
    <t>福泉市第二小学</t>
  </si>
  <si>
    <t>小学科学教师</t>
  </si>
  <si>
    <t>22702300401</t>
  </si>
  <si>
    <t>125.19</t>
  </si>
  <si>
    <t>202212021629</t>
  </si>
  <si>
    <t>赵克丽</t>
  </si>
  <si>
    <t>124.98</t>
  </si>
  <si>
    <t>202212021102</t>
  </si>
  <si>
    <t>梁瑾</t>
  </si>
  <si>
    <t>123.80</t>
  </si>
  <si>
    <t>202212022112</t>
  </si>
  <si>
    <t>黄章文</t>
  </si>
  <si>
    <t>福泉市中等职业学校</t>
  </si>
  <si>
    <t>机械加工教师或实训教师</t>
  </si>
  <si>
    <t>22702300501</t>
  </si>
  <si>
    <t>119.45</t>
  </si>
  <si>
    <t>202212022030</t>
  </si>
  <si>
    <t>田玉才</t>
  </si>
  <si>
    <t>116.93</t>
  </si>
  <si>
    <t>202212022025</t>
  </si>
  <si>
    <t>张学林</t>
  </si>
  <si>
    <t>114.89</t>
  </si>
  <si>
    <t>202212022013</t>
  </si>
  <si>
    <t>谭才龙</t>
  </si>
  <si>
    <t>114.21</t>
  </si>
  <si>
    <t>202212022114</t>
  </si>
  <si>
    <t>吴世礼</t>
  </si>
  <si>
    <t>113.98</t>
  </si>
  <si>
    <t>202212022110</t>
  </si>
  <si>
    <t>刘启壮</t>
  </si>
  <si>
    <t>202212022213</t>
  </si>
  <si>
    <t>陈领</t>
  </si>
  <si>
    <t>机电技术教师或实训教师</t>
  </si>
  <si>
    <t>22702300502</t>
  </si>
  <si>
    <t>119.44</t>
  </si>
  <si>
    <t>202212022219</t>
  </si>
  <si>
    <t>徐磊</t>
  </si>
  <si>
    <t>119.31</t>
  </si>
  <si>
    <t>202212022228</t>
  </si>
  <si>
    <t>吕港</t>
  </si>
  <si>
    <t>118.93</t>
  </si>
  <si>
    <t>202212022227</t>
  </si>
  <si>
    <t>韩毅</t>
  </si>
  <si>
    <t>115.80</t>
  </si>
  <si>
    <t>202212022203</t>
  </si>
  <si>
    <t>魏杰</t>
  </si>
  <si>
    <t>114.06</t>
  </si>
  <si>
    <t>202212022318</t>
  </si>
  <si>
    <t>吴磊</t>
  </si>
  <si>
    <t>109.71</t>
  </si>
  <si>
    <t>202212022401</t>
  </si>
  <si>
    <t>金吉吕</t>
  </si>
  <si>
    <t>电器自动化教师或实训教师</t>
  </si>
  <si>
    <t>22702300503</t>
  </si>
  <si>
    <t>120.03</t>
  </si>
  <si>
    <t>202212022411</t>
  </si>
  <si>
    <t>张艳</t>
  </si>
  <si>
    <t>117.58</t>
  </si>
  <si>
    <t>202212022404</t>
  </si>
  <si>
    <t>文超</t>
  </si>
  <si>
    <t>116.83</t>
  </si>
  <si>
    <t>202212022630</t>
  </si>
  <si>
    <t>熊天桥</t>
  </si>
  <si>
    <t>电子信息教师或实训教师</t>
  </si>
  <si>
    <t>22702300504</t>
  </si>
  <si>
    <t>127.71</t>
  </si>
  <si>
    <t>202212022430</t>
  </si>
  <si>
    <t>杨青</t>
  </si>
  <si>
    <t>124.67</t>
  </si>
  <si>
    <t>202212022610</t>
  </si>
  <si>
    <t>肖远英</t>
  </si>
  <si>
    <t>124.48</t>
  </si>
  <si>
    <t>202212022909</t>
  </si>
  <si>
    <t>罗娟艳</t>
  </si>
  <si>
    <t>121.81</t>
  </si>
  <si>
    <t>202212022502</t>
  </si>
  <si>
    <t>杨小燕</t>
  </si>
  <si>
    <t>120.06</t>
  </si>
  <si>
    <t>202212022827</t>
  </si>
  <si>
    <t>严永福</t>
  </si>
  <si>
    <t>120.48</t>
  </si>
  <si>
    <t>202212023027</t>
  </si>
  <si>
    <t>张娇</t>
  </si>
  <si>
    <t>福泉市人工影响天气工作站</t>
  </si>
  <si>
    <t>福泉市人工影响天气工作站工作人员</t>
  </si>
  <si>
    <t>22702300601</t>
  </si>
  <si>
    <t>123.73</t>
  </si>
  <si>
    <t>202212023415</t>
  </si>
  <si>
    <t>白雪</t>
  </si>
  <si>
    <t>123.18</t>
  </si>
  <si>
    <t>202212023008</t>
  </si>
  <si>
    <t>马海涌</t>
  </si>
  <si>
    <t>202212023606</t>
  </si>
  <si>
    <t>朱清</t>
  </si>
  <si>
    <t>福泉市果树及蔬菜产业服务中心</t>
  </si>
  <si>
    <t>福泉市果树及蔬菜产业服务中心工作人员</t>
  </si>
  <si>
    <t>22702300702</t>
  </si>
  <si>
    <t>119.12</t>
  </si>
  <si>
    <t>202212023526</t>
  </si>
  <si>
    <t>龙丹</t>
  </si>
  <si>
    <t>119.03</t>
  </si>
  <si>
    <t>202212023612</t>
  </si>
  <si>
    <t>冉华东</t>
  </si>
  <si>
    <t>118.01</t>
  </si>
  <si>
    <t>202212024215</t>
  </si>
  <si>
    <t>杨采云</t>
  </si>
  <si>
    <t>福泉市疾病预防控制中心</t>
  </si>
  <si>
    <t>医师</t>
  </si>
  <si>
    <t>22702300801</t>
  </si>
  <si>
    <t>111.46</t>
  </si>
  <si>
    <t>202212024208</t>
  </si>
  <si>
    <t>唐素</t>
  </si>
  <si>
    <t>111.08</t>
  </si>
  <si>
    <t>202212024228</t>
  </si>
  <si>
    <t>谭佳</t>
  </si>
  <si>
    <t>109.66</t>
  </si>
  <si>
    <t>202212024216</t>
  </si>
  <si>
    <t>但鼎芝</t>
  </si>
  <si>
    <t>106.67</t>
  </si>
  <si>
    <t>202212024227</t>
  </si>
  <si>
    <t>谢婷婷</t>
  </si>
  <si>
    <t>107.88</t>
  </si>
  <si>
    <t>202212024218</t>
  </si>
  <si>
    <t>王艳桃</t>
  </si>
  <si>
    <t>105.76</t>
  </si>
  <si>
    <t>202212024303</t>
  </si>
  <si>
    <t>胡涛</t>
  </si>
  <si>
    <t>检验员</t>
  </si>
  <si>
    <t>22702300802</t>
  </si>
  <si>
    <t>110.05</t>
  </si>
  <si>
    <t>202212024324</t>
  </si>
  <si>
    <t>覃洁</t>
  </si>
  <si>
    <t>102.49</t>
  </si>
  <si>
    <t>202212024330</t>
  </si>
  <si>
    <t>陆邹红</t>
  </si>
  <si>
    <t>101.08</t>
  </si>
  <si>
    <t>202212024417</t>
  </si>
  <si>
    <t>龙克香</t>
  </si>
  <si>
    <t>福泉市第一人民医院</t>
  </si>
  <si>
    <t>麻醉医师</t>
  </si>
  <si>
    <t>22702300901</t>
  </si>
  <si>
    <t>97.42</t>
  </si>
  <si>
    <t>202212024419</t>
  </si>
  <si>
    <t>徐立金</t>
  </si>
  <si>
    <t>96.54</t>
  </si>
  <si>
    <t>202212024411</t>
  </si>
  <si>
    <t>王泽富</t>
  </si>
  <si>
    <t>96.50</t>
  </si>
  <si>
    <t>202212024413</t>
  </si>
  <si>
    <t>李先知</t>
  </si>
  <si>
    <t>93.73</t>
  </si>
  <si>
    <t>202212024425</t>
  </si>
  <si>
    <t>罗敏</t>
  </si>
  <si>
    <t>临床医师</t>
  </si>
  <si>
    <t>22702300903</t>
  </si>
  <si>
    <t>202212024421</t>
  </si>
  <si>
    <t>罗丽琼</t>
  </si>
  <si>
    <t>118.06</t>
  </si>
  <si>
    <t>202212024424</t>
  </si>
  <si>
    <t>陈元友</t>
  </si>
  <si>
    <t>111.78</t>
  </si>
  <si>
    <t>202212024524</t>
  </si>
  <si>
    <t>邱雪丽</t>
  </si>
  <si>
    <t>检验师</t>
  </si>
  <si>
    <t>22702300904</t>
  </si>
  <si>
    <t>114.67</t>
  </si>
  <si>
    <t>202212024529</t>
  </si>
  <si>
    <t>罗必敏</t>
  </si>
  <si>
    <t>202212024615</t>
  </si>
  <si>
    <t>兰倩</t>
  </si>
  <si>
    <t>111.44</t>
  </si>
  <si>
    <t>202212024630</t>
  </si>
  <si>
    <t>唐健</t>
  </si>
  <si>
    <t>福泉市中医医院</t>
  </si>
  <si>
    <t>22702301001</t>
  </si>
  <si>
    <t>113.53</t>
  </si>
  <si>
    <t>202212024625</t>
  </si>
  <si>
    <t>张文杰</t>
  </si>
  <si>
    <t>91.21</t>
  </si>
  <si>
    <t>202212024706</t>
  </si>
  <si>
    <t>吴邦杰</t>
  </si>
  <si>
    <t>福泉市第三人民医院</t>
  </si>
  <si>
    <t>22702301201</t>
  </si>
  <si>
    <t>112.90</t>
  </si>
  <si>
    <t>202212024707</t>
  </si>
  <si>
    <t>毛俊杰</t>
  </si>
  <si>
    <t>111.23</t>
  </si>
  <si>
    <t>202212024709</t>
  </si>
  <si>
    <t>刘春</t>
  </si>
  <si>
    <t>104.59</t>
  </si>
  <si>
    <t>202212024703</t>
  </si>
  <si>
    <t>金丹</t>
  </si>
  <si>
    <t>103.84</t>
  </si>
  <si>
    <t>202212024705</t>
  </si>
  <si>
    <t>杨丹</t>
  </si>
  <si>
    <t>98.41</t>
  </si>
  <si>
    <t>202212024716</t>
  </si>
  <si>
    <t>颜龙</t>
  </si>
  <si>
    <t>眼视光医师/口腔医师</t>
  </si>
  <si>
    <t>22702301203</t>
  </si>
  <si>
    <t>106.72</t>
  </si>
  <si>
    <t>202212024717</t>
  </si>
  <si>
    <t>封晓鸣</t>
  </si>
  <si>
    <t>101.49</t>
  </si>
  <si>
    <t>202212024721</t>
  </si>
  <si>
    <t>赵兴丹</t>
  </si>
  <si>
    <t>福泉市金山社区卫生服务中心</t>
  </si>
  <si>
    <t>口腔医师</t>
  </si>
  <si>
    <t>22702301301</t>
  </si>
  <si>
    <t>99.23</t>
  </si>
  <si>
    <t>202212024719</t>
  </si>
  <si>
    <t>胡蓝</t>
  </si>
  <si>
    <t>96.14</t>
  </si>
  <si>
    <t>202212024804</t>
  </si>
  <si>
    <t>马海赐</t>
  </si>
  <si>
    <t>临床检验师</t>
  </si>
  <si>
    <t>22702301302</t>
  </si>
  <si>
    <t>118.85</t>
  </si>
  <si>
    <t>202212024729</t>
  </si>
  <si>
    <t>解星星</t>
  </si>
  <si>
    <t>105.08</t>
  </si>
  <si>
    <t>202212024727</t>
  </si>
  <si>
    <t>罗林琴</t>
  </si>
  <si>
    <t>97.93</t>
  </si>
  <si>
    <t>202212024816</t>
  </si>
  <si>
    <t>焦娟</t>
  </si>
  <si>
    <t>福泉市马场坪社区卫生服务中心</t>
  </si>
  <si>
    <t>22702301501</t>
  </si>
  <si>
    <t>111.01</t>
  </si>
  <si>
    <t>202212024815</t>
  </si>
  <si>
    <t>任晨晨</t>
  </si>
  <si>
    <t>107.24</t>
  </si>
  <si>
    <t>202212024817</t>
  </si>
  <si>
    <t>吴双燕</t>
  </si>
  <si>
    <t>94.38</t>
  </si>
  <si>
    <t>202212024818</t>
  </si>
  <si>
    <t>罗仲锐</t>
  </si>
  <si>
    <t>89.53</t>
  </si>
  <si>
    <t>202212024812</t>
  </si>
  <si>
    <t>王洪丹</t>
  </si>
  <si>
    <t>91.01</t>
  </si>
  <si>
    <t>202212024820</t>
  </si>
  <si>
    <t>刘念</t>
  </si>
  <si>
    <t>福泉市陆坪中心卫生院</t>
  </si>
  <si>
    <t>22702301601</t>
  </si>
  <si>
    <t>94.67</t>
  </si>
  <si>
    <t>202212024828</t>
  </si>
  <si>
    <t>赵丹</t>
  </si>
  <si>
    <t>福泉市道坪中心卫生院</t>
  </si>
  <si>
    <t>22702302001</t>
  </si>
  <si>
    <t>103.21</t>
  </si>
  <si>
    <t>1</t>
  </si>
  <si>
    <t>202212024902</t>
  </si>
  <si>
    <t>王光阳</t>
  </si>
  <si>
    <t>福泉市黄丝卫生院</t>
  </si>
  <si>
    <t>22702302101</t>
  </si>
  <si>
    <t>104.40</t>
  </si>
  <si>
    <t>202212024830</t>
  </si>
  <si>
    <t>王云玮</t>
  </si>
  <si>
    <t>97.81</t>
  </si>
  <si>
    <t>202212024829</t>
  </si>
  <si>
    <t>陈蹬莲</t>
  </si>
  <si>
    <t>97.58</t>
  </si>
  <si>
    <t>202212023617</t>
  </si>
  <si>
    <t>魏兴元</t>
  </si>
  <si>
    <t>福泉市应急服务保障中心</t>
  </si>
  <si>
    <t>工作员</t>
  </si>
  <si>
    <t>22702302201</t>
  </si>
  <si>
    <t>202212023702</t>
  </si>
  <si>
    <t>杜家旭</t>
  </si>
  <si>
    <t>113.79</t>
  </si>
  <si>
    <t>202212023817</t>
  </si>
  <si>
    <t>杨艳</t>
  </si>
  <si>
    <t>202212023727</t>
  </si>
  <si>
    <t>叶乾林</t>
  </si>
  <si>
    <t>112.46</t>
  </si>
  <si>
    <t>202212023723</t>
  </si>
  <si>
    <t>曹新治</t>
  </si>
  <si>
    <t>202212023706</t>
  </si>
  <si>
    <t>苏燕</t>
  </si>
  <si>
    <t>108.83</t>
  </si>
  <si>
    <t>202212023630</t>
  </si>
  <si>
    <t>谢锋</t>
  </si>
  <si>
    <t>107.39</t>
  </si>
  <si>
    <t>202212023711</t>
  </si>
  <si>
    <t>陈海龙</t>
  </si>
  <si>
    <t>106.54</t>
  </si>
  <si>
    <t>202212023901</t>
  </si>
  <si>
    <t>董柏成</t>
  </si>
  <si>
    <t>105.79</t>
  </si>
  <si>
    <t>202212023911</t>
  </si>
  <si>
    <t>李巽</t>
  </si>
  <si>
    <t>福泉市牛场镇科技宣教文化信息服务中心</t>
  </si>
  <si>
    <t>22702302301</t>
  </si>
  <si>
    <t>109.94</t>
  </si>
  <si>
    <t>202212023908</t>
  </si>
  <si>
    <t>黄涛</t>
  </si>
  <si>
    <t>106.51</t>
  </si>
  <si>
    <t>2</t>
  </si>
  <si>
    <t>202212023907</t>
  </si>
  <si>
    <t>邱云龙</t>
  </si>
  <si>
    <t>104.11</t>
  </si>
  <si>
    <t>3</t>
  </si>
  <si>
    <t>202212023917</t>
  </si>
  <si>
    <t>宋志会</t>
  </si>
  <si>
    <t>福泉市牛场镇农业综合服务中心</t>
  </si>
  <si>
    <t>22702302401</t>
  </si>
  <si>
    <t>202212023913</t>
  </si>
  <si>
    <t>王鑫</t>
  </si>
  <si>
    <t>119.26</t>
  </si>
  <si>
    <t>202212023927</t>
  </si>
  <si>
    <t>谢天宇</t>
  </si>
  <si>
    <t>116.43</t>
  </si>
  <si>
    <t>202212024014</t>
  </si>
  <si>
    <t>王承志</t>
  </si>
  <si>
    <t>福泉市龙昌镇农业综合服务中心</t>
  </si>
  <si>
    <t>22702302501</t>
  </si>
  <si>
    <t>120.66</t>
  </si>
  <si>
    <t>202212024029</t>
  </si>
  <si>
    <t>骆程</t>
  </si>
  <si>
    <t>118.37</t>
  </si>
  <si>
    <t>202212024009</t>
  </si>
  <si>
    <t>李宪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</si>
</sst>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4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 wrapText="1"/>
    </xf>
    <xf numFmtId="177" fontId="44" fillId="0" borderId="12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 quotePrefix="1">
      <alignment horizontal="center" vertical="center"/>
    </xf>
    <xf numFmtId="0" fontId="42" fillId="0" borderId="10" xfId="0" applyFont="1" applyBorder="1" applyAlignment="1" quotePrefix="1">
      <alignment horizontal="center" vertical="center"/>
    </xf>
    <xf numFmtId="0" fontId="42" fillId="0" borderId="10" xfId="0" applyFont="1" applyBorder="1" applyAlignment="1" quotePrefix="1">
      <alignment horizontal="center" vertical="center" wrapText="1"/>
    </xf>
    <xf numFmtId="176" fontId="42" fillId="0" borderId="10" xfId="0" applyNumberFormat="1" applyFont="1" applyBorder="1" applyAlignment="1" quotePrefix="1">
      <alignment horizontal="center" vertical="center"/>
    </xf>
    <xf numFmtId="0" fontId="42" fillId="0" borderId="11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 wrapText="1"/>
    </xf>
    <xf numFmtId="176" fontId="42" fillId="0" borderId="10" xfId="0" applyNumberFormat="1" applyFont="1" applyFill="1" applyBorder="1" applyAlignment="1" quotePrefix="1">
      <alignment horizontal="center" vertical="center"/>
    </xf>
    <xf numFmtId="0" fontId="42" fillId="0" borderId="11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0" fontId="42" fillId="0" borderId="10" xfId="0" applyFont="1" applyFill="1" applyBorder="1" applyAlignment="1" quotePrefix="1">
      <alignment horizontal="center" vertical="center" wrapText="1"/>
    </xf>
    <xf numFmtId="176" fontId="4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zoomScale="140" zoomScaleNormal="140" zoomScaleSheetLayoutView="100" workbookViewId="0" topLeftCell="A1">
      <selection activeCell="I11" sqref="I11"/>
    </sheetView>
  </sheetViews>
  <sheetFormatPr defaultColWidth="9.00390625" defaultRowHeight="15"/>
  <cols>
    <col min="1" max="1" width="4.57421875" style="3" customWidth="1"/>
    <col min="2" max="2" width="13.421875" style="0" customWidth="1"/>
    <col min="3" max="3" width="6.7109375" style="0" customWidth="1"/>
    <col min="4" max="4" width="4.57421875" style="0" customWidth="1"/>
    <col min="5" max="5" width="26.8515625" style="4" customWidth="1"/>
    <col min="6" max="6" width="33.421875" style="4" customWidth="1"/>
    <col min="7" max="7" width="12.7109375" style="0" bestFit="1" customWidth="1"/>
    <col min="8" max="8" width="9.00390625" style="0" customWidth="1"/>
    <col min="9" max="9" width="6.57421875" style="0" customWidth="1"/>
    <col min="10" max="10" width="9.8515625" style="0" customWidth="1"/>
    <col min="11" max="11" width="7.7109375" style="0" customWidth="1"/>
    <col min="12" max="12" width="4.28125" style="5" customWidth="1"/>
    <col min="13" max="13" width="4.7109375" style="0" customWidth="1"/>
  </cols>
  <sheetData>
    <row r="1" spans="1:2" ht="13.5">
      <c r="A1" s="6" t="s">
        <v>0</v>
      </c>
      <c r="B1" s="6"/>
    </row>
    <row r="2" spans="1:13" ht="25.5" customHeight="1">
      <c r="A2" s="7" t="s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17"/>
      <c r="M2" s="7"/>
    </row>
    <row r="3" spans="1:13" ht="30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11" t="s">
        <v>9</v>
      </c>
      <c r="I3" s="18" t="s">
        <v>10</v>
      </c>
      <c r="J3" s="18" t="s">
        <v>11</v>
      </c>
      <c r="K3" s="19" t="s">
        <v>12</v>
      </c>
      <c r="L3" s="9" t="s">
        <v>13</v>
      </c>
      <c r="M3" s="9" t="s">
        <v>14</v>
      </c>
    </row>
    <row r="4" spans="1:13" ht="13.5">
      <c r="A4" s="12">
        <v>1</v>
      </c>
      <c r="B4" s="40" t="s">
        <v>15</v>
      </c>
      <c r="C4" s="41" t="s">
        <v>16</v>
      </c>
      <c r="D4" s="41" t="s">
        <v>17</v>
      </c>
      <c r="E4" s="42" t="s">
        <v>18</v>
      </c>
      <c r="F4" s="42" t="s">
        <v>19</v>
      </c>
      <c r="G4" s="41" t="s">
        <v>20</v>
      </c>
      <c r="H4" s="43" t="s">
        <v>21</v>
      </c>
      <c r="I4" s="20">
        <v>2</v>
      </c>
      <c r="J4" s="20"/>
      <c r="K4" s="21">
        <f aca="true" t="shared" si="0" ref="K4:K67">H4+I4+J4</f>
        <v>127</v>
      </c>
      <c r="L4" s="22">
        <v>1</v>
      </c>
      <c r="M4" s="12"/>
    </row>
    <row r="5" spans="1:13" ht="13.5">
      <c r="A5" s="12">
        <v>2</v>
      </c>
      <c r="B5" s="40" t="s">
        <v>22</v>
      </c>
      <c r="C5" s="41" t="s">
        <v>23</v>
      </c>
      <c r="D5" s="41" t="s">
        <v>17</v>
      </c>
      <c r="E5" s="42" t="s">
        <v>18</v>
      </c>
      <c r="F5" s="42" t="s">
        <v>19</v>
      </c>
      <c r="G5" s="41" t="s">
        <v>20</v>
      </c>
      <c r="H5" s="43" t="s">
        <v>24</v>
      </c>
      <c r="I5" s="20"/>
      <c r="J5" s="20"/>
      <c r="K5" s="21">
        <f t="shared" si="0"/>
        <v>125.9</v>
      </c>
      <c r="L5" s="22">
        <v>2</v>
      </c>
      <c r="M5" s="12"/>
    </row>
    <row r="6" spans="1:13" ht="13.5">
      <c r="A6" s="12">
        <v>3</v>
      </c>
      <c r="B6" s="40" t="s">
        <v>25</v>
      </c>
      <c r="C6" s="41" t="s">
        <v>26</v>
      </c>
      <c r="D6" s="41" t="s">
        <v>17</v>
      </c>
      <c r="E6" s="42" t="s">
        <v>18</v>
      </c>
      <c r="F6" s="42" t="s">
        <v>19</v>
      </c>
      <c r="G6" s="41" t="s">
        <v>20</v>
      </c>
      <c r="H6" s="43" t="s">
        <v>27</v>
      </c>
      <c r="I6" s="20"/>
      <c r="J6" s="20"/>
      <c r="K6" s="21">
        <f t="shared" si="0"/>
        <v>125.43</v>
      </c>
      <c r="L6" s="22">
        <v>3</v>
      </c>
      <c r="M6" s="12"/>
    </row>
    <row r="7" spans="1:13" ht="13.5">
      <c r="A7" s="12">
        <v>4</v>
      </c>
      <c r="B7" s="40" t="s">
        <v>28</v>
      </c>
      <c r="C7" s="41" t="s">
        <v>29</v>
      </c>
      <c r="D7" s="41" t="s">
        <v>17</v>
      </c>
      <c r="E7" s="42" t="s">
        <v>18</v>
      </c>
      <c r="F7" s="42" t="s">
        <v>19</v>
      </c>
      <c r="G7" s="41" t="s">
        <v>20</v>
      </c>
      <c r="H7" s="43" t="s">
        <v>30</v>
      </c>
      <c r="I7" s="20"/>
      <c r="J7" s="20"/>
      <c r="K7" s="21">
        <f t="shared" si="0"/>
        <v>125.16</v>
      </c>
      <c r="L7" s="22">
        <v>4</v>
      </c>
      <c r="M7" s="12"/>
    </row>
    <row r="8" spans="1:13" ht="13.5">
      <c r="A8" s="12">
        <v>5</v>
      </c>
      <c r="B8" s="40" t="s">
        <v>31</v>
      </c>
      <c r="C8" s="41" t="s">
        <v>32</v>
      </c>
      <c r="D8" s="41" t="s">
        <v>17</v>
      </c>
      <c r="E8" s="42" t="s">
        <v>18</v>
      </c>
      <c r="F8" s="42" t="s">
        <v>19</v>
      </c>
      <c r="G8" s="41" t="s">
        <v>20</v>
      </c>
      <c r="H8" s="43" t="s">
        <v>33</v>
      </c>
      <c r="I8" s="20">
        <v>2</v>
      </c>
      <c r="J8" s="20"/>
      <c r="K8" s="21">
        <f t="shared" si="0"/>
        <v>125.1</v>
      </c>
      <c r="L8" s="22">
        <v>5</v>
      </c>
      <c r="M8" s="12"/>
    </row>
    <row r="9" spans="1:13" ht="13.5">
      <c r="A9" s="12">
        <v>6</v>
      </c>
      <c r="B9" s="40" t="s">
        <v>34</v>
      </c>
      <c r="C9" s="41" t="s">
        <v>35</v>
      </c>
      <c r="D9" s="41" t="s">
        <v>17</v>
      </c>
      <c r="E9" s="42" t="s">
        <v>18</v>
      </c>
      <c r="F9" s="42" t="s">
        <v>19</v>
      </c>
      <c r="G9" s="41" t="s">
        <v>20</v>
      </c>
      <c r="H9" s="43" t="s">
        <v>36</v>
      </c>
      <c r="I9" s="20"/>
      <c r="J9" s="20"/>
      <c r="K9" s="21">
        <f t="shared" si="0"/>
        <v>125.06</v>
      </c>
      <c r="L9" s="22">
        <v>6</v>
      </c>
      <c r="M9" s="12"/>
    </row>
    <row r="10" spans="1:13" ht="13.5">
      <c r="A10" s="12">
        <v>7</v>
      </c>
      <c r="B10" s="40" t="s">
        <v>37</v>
      </c>
      <c r="C10" s="41" t="s">
        <v>38</v>
      </c>
      <c r="D10" s="41" t="s">
        <v>17</v>
      </c>
      <c r="E10" s="42" t="s">
        <v>18</v>
      </c>
      <c r="F10" s="42" t="s">
        <v>19</v>
      </c>
      <c r="G10" s="41" t="s">
        <v>20</v>
      </c>
      <c r="H10" s="43" t="s">
        <v>39</v>
      </c>
      <c r="I10" s="20"/>
      <c r="J10" s="20"/>
      <c r="K10" s="21">
        <f t="shared" si="0"/>
        <v>124.72</v>
      </c>
      <c r="L10" s="22">
        <v>7</v>
      </c>
      <c r="M10" s="12"/>
    </row>
    <row r="11" spans="1:13" ht="13.5">
      <c r="A11" s="12">
        <v>8</v>
      </c>
      <c r="B11" s="40" t="s">
        <v>40</v>
      </c>
      <c r="C11" s="41" t="s">
        <v>41</v>
      </c>
      <c r="D11" s="41" t="s">
        <v>17</v>
      </c>
      <c r="E11" s="42" t="s">
        <v>18</v>
      </c>
      <c r="F11" s="42" t="s">
        <v>19</v>
      </c>
      <c r="G11" s="41" t="s">
        <v>20</v>
      </c>
      <c r="H11" s="43" t="s">
        <v>42</v>
      </c>
      <c r="I11" s="20">
        <v>2</v>
      </c>
      <c r="J11" s="20"/>
      <c r="K11" s="21">
        <f t="shared" si="0"/>
        <v>124.41</v>
      </c>
      <c r="L11" s="22">
        <v>8</v>
      </c>
      <c r="M11" s="12"/>
    </row>
    <row r="12" spans="1:13" ht="13.5">
      <c r="A12" s="12">
        <v>9</v>
      </c>
      <c r="B12" s="40" t="s">
        <v>43</v>
      </c>
      <c r="C12" s="41" t="s">
        <v>44</v>
      </c>
      <c r="D12" s="41" t="s">
        <v>17</v>
      </c>
      <c r="E12" s="42" t="s">
        <v>18</v>
      </c>
      <c r="F12" s="42" t="s">
        <v>19</v>
      </c>
      <c r="G12" s="41" t="s">
        <v>20</v>
      </c>
      <c r="H12" s="43" t="s">
        <v>45</v>
      </c>
      <c r="I12" s="20"/>
      <c r="J12" s="20"/>
      <c r="K12" s="21">
        <f t="shared" si="0"/>
        <v>123.94</v>
      </c>
      <c r="L12" s="22">
        <v>9</v>
      </c>
      <c r="M12" s="12"/>
    </row>
    <row r="13" spans="1:13" ht="13.5">
      <c r="A13" s="12">
        <v>10</v>
      </c>
      <c r="B13" s="40" t="s">
        <v>46</v>
      </c>
      <c r="C13" s="41" t="s">
        <v>47</v>
      </c>
      <c r="D13" s="41" t="s">
        <v>17</v>
      </c>
      <c r="E13" s="42" t="s">
        <v>18</v>
      </c>
      <c r="F13" s="42" t="s">
        <v>19</v>
      </c>
      <c r="G13" s="41" t="s">
        <v>20</v>
      </c>
      <c r="H13" s="43" t="s">
        <v>48</v>
      </c>
      <c r="I13" s="20">
        <v>2</v>
      </c>
      <c r="J13" s="20"/>
      <c r="K13" s="21">
        <f t="shared" si="0"/>
        <v>123.86</v>
      </c>
      <c r="L13" s="22">
        <v>10</v>
      </c>
      <c r="M13" s="12"/>
    </row>
    <row r="14" spans="1:13" ht="13.5">
      <c r="A14" s="12">
        <v>11</v>
      </c>
      <c r="B14" s="40" t="s">
        <v>49</v>
      </c>
      <c r="C14" s="41" t="s">
        <v>50</v>
      </c>
      <c r="D14" s="41" t="s">
        <v>17</v>
      </c>
      <c r="E14" s="42" t="s">
        <v>18</v>
      </c>
      <c r="F14" s="42" t="s">
        <v>19</v>
      </c>
      <c r="G14" s="41" t="s">
        <v>20</v>
      </c>
      <c r="H14" s="43" t="s">
        <v>48</v>
      </c>
      <c r="I14" s="20">
        <v>2</v>
      </c>
      <c r="J14" s="20"/>
      <c r="K14" s="21">
        <f t="shared" si="0"/>
        <v>123.86</v>
      </c>
      <c r="L14" s="22">
        <v>10</v>
      </c>
      <c r="M14" s="12"/>
    </row>
    <row r="15" spans="1:13" ht="13.5">
      <c r="A15" s="12">
        <v>12</v>
      </c>
      <c r="B15" s="40" t="s">
        <v>51</v>
      </c>
      <c r="C15" s="41" t="s">
        <v>52</v>
      </c>
      <c r="D15" s="41" t="s">
        <v>17</v>
      </c>
      <c r="E15" s="42" t="s">
        <v>18</v>
      </c>
      <c r="F15" s="42" t="s">
        <v>19</v>
      </c>
      <c r="G15" s="41" t="s">
        <v>20</v>
      </c>
      <c r="H15" s="43" t="s">
        <v>53</v>
      </c>
      <c r="I15" s="20"/>
      <c r="J15" s="20"/>
      <c r="K15" s="21">
        <f t="shared" si="0"/>
        <v>123.23</v>
      </c>
      <c r="L15" s="22">
        <v>12</v>
      </c>
      <c r="M15" s="12"/>
    </row>
    <row r="16" spans="1:13" ht="13.5">
      <c r="A16" s="12">
        <v>13</v>
      </c>
      <c r="B16" s="40" t="s">
        <v>54</v>
      </c>
      <c r="C16" s="41" t="s">
        <v>55</v>
      </c>
      <c r="D16" s="41" t="s">
        <v>17</v>
      </c>
      <c r="E16" s="42" t="s">
        <v>18</v>
      </c>
      <c r="F16" s="42" t="s">
        <v>19</v>
      </c>
      <c r="G16" s="41" t="s">
        <v>20</v>
      </c>
      <c r="H16" s="43" t="s">
        <v>56</v>
      </c>
      <c r="I16" s="20"/>
      <c r="J16" s="20"/>
      <c r="K16" s="21">
        <f t="shared" si="0"/>
        <v>123.03</v>
      </c>
      <c r="L16" s="22">
        <v>13</v>
      </c>
      <c r="M16" s="12"/>
    </row>
    <row r="17" spans="1:13" ht="13.5">
      <c r="A17" s="12">
        <v>14</v>
      </c>
      <c r="B17" s="40" t="s">
        <v>57</v>
      </c>
      <c r="C17" s="41" t="s">
        <v>58</v>
      </c>
      <c r="D17" s="41" t="s">
        <v>17</v>
      </c>
      <c r="E17" s="42" t="s">
        <v>18</v>
      </c>
      <c r="F17" s="42" t="s">
        <v>19</v>
      </c>
      <c r="G17" s="41" t="s">
        <v>20</v>
      </c>
      <c r="H17" s="43" t="s">
        <v>59</v>
      </c>
      <c r="I17" s="20">
        <v>2</v>
      </c>
      <c r="J17" s="20"/>
      <c r="K17" s="21">
        <f t="shared" si="0"/>
        <v>122.82</v>
      </c>
      <c r="L17" s="22">
        <v>14</v>
      </c>
      <c r="M17" s="12"/>
    </row>
    <row r="18" spans="1:13" ht="13.5">
      <c r="A18" s="12">
        <v>15</v>
      </c>
      <c r="B18" s="40" t="s">
        <v>60</v>
      </c>
      <c r="C18" s="41" t="s">
        <v>61</v>
      </c>
      <c r="D18" s="41" t="s">
        <v>17</v>
      </c>
      <c r="E18" s="42" t="s">
        <v>18</v>
      </c>
      <c r="F18" s="42" t="s">
        <v>19</v>
      </c>
      <c r="G18" s="41" t="s">
        <v>20</v>
      </c>
      <c r="H18" s="43" t="s">
        <v>62</v>
      </c>
      <c r="I18" s="20"/>
      <c r="J18" s="20"/>
      <c r="K18" s="21">
        <f t="shared" si="0"/>
        <v>122.73</v>
      </c>
      <c r="L18" s="22">
        <v>15</v>
      </c>
      <c r="M18" s="12"/>
    </row>
    <row r="19" spans="1:13" ht="13.5">
      <c r="A19" s="12">
        <v>16</v>
      </c>
      <c r="B19" s="40" t="s">
        <v>63</v>
      </c>
      <c r="C19" s="41" t="s">
        <v>64</v>
      </c>
      <c r="D19" s="41" t="s">
        <v>17</v>
      </c>
      <c r="E19" s="42" t="s">
        <v>18</v>
      </c>
      <c r="F19" s="42" t="s">
        <v>19</v>
      </c>
      <c r="G19" s="41" t="s">
        <v>20</v>
      </c>
      <c r="H19" s="43" t="s">
        <v>65</v>
      </c>
      <c r="I19" s="20">
        <v>2</v>
      </c>
      <c r="J19" s="20"/>
      <c r="K19" s="21">
        <f t="shared" si="0"/>
        <v>122.52</v>
      </c>
      <c r="L19" s="22">
        <v>16</v>
      </c>
      <c r="M19" s="12"/>
    </row>
    <row r="20" spans="1:13" ht="13.5">
      <c r="A20" s="12">
        <v>17</v>
      </c>
      <c r="B20" s="40" t="s">
        <v>66</v>
      </c>
      <c r="C20" s="41" t="s">
        <v>67</v>
      </c>
      <c r="D20" s="41" t="s">
        <v>17</v>
      </c>
      <c r="E20" s="42" t="s">
        <v>18</v>
      </c>
      <c r="F20" s="42" t="s">
        <v>19</v>
      </c>
      <c r="G20" s="41" t="s">
        <v>20</v>
      </c>
      <c r="H20" s="43" t="s">
        <v>68</v>
      </c>
      <c r="I20" s="20"/>
      <c r="J20" s="20"/>
      <c r="K20" s="21">
        <f t="shared" si="0"/>
        <v>122.45</v>
      </c>
      <c r="L20" s="22">
        <v>17</v>
      </c>
      <c r="M20" s="12"/>
    </row>
    <row r="21" spans="1:13" ht="13.5">
      <c r="A21" s="12">
        <v>18</v>
      </c>
      <c r="B21" s="40" t="s">
        <v>69</v>
      </c>
      <c r="C21" s="41" t="s">
        <v>70</v>
      </c>
      <c r="D21" s="41" t="s">
        <v>71</v>
      </c>
      <c r="E21" s="42" t="s">
        <v>18</v>
      </c>
      <c r="F21" s="42" t="s">
        <v>19</v>
      </c>
      <c r="G21" s="41" t="s">
        <v>20</v>
      </c>
      <c r="H21" s="43" t="s">
        <v>72</v>
      </c>
      <c r="I21" s="20">
        <v>2</v>
      </c>
      <c r="J21" s="20"/>
      <c r="K21" s="21">
        <f t="shared" si="0"/>
        <v>122.31</v>
      </c>
      <c r="L21" s="22">
        <v>18</v>
      </c>
      <c r="M21" s="12"/>
    </row>
    <row r="22" spans="1:13" ht="13.5">
      <c r="A22" s="12">
        <v>19</v>
      </c>
      <c r="B22" s="40" t="s">
        <v>73</v>
      </c>
      <c r="C22" s="41" t="s">
        <v>74</v>
      </c>
      <c r="D22" s="41" t="s">
        <v>17</v>
      </c>
      <c r="E22" s="42" t="s">
        <v>18</v>
      </c>
      <c r="F22" s="42" t="s">
        <v>75</v>
      </c>
      <c r="G22" s="41" t="s">
        <v>76</v>
      </c>
      <c r="H22" s="43" t="s">
        <v>77</v>
      </c>
      <c r="I22" s="20">
        <v>2</v>
      </c>
      <c r="J22" s="20"/>
      <c r="K22" s="21">
        <f aca="true" t="shared" si="1" ref="K22:K33">H22+I22+J22</f>
        <v>122.67</v>
      </c>
      <c r="L22" s="23">
        <v>1</v>
      </c>
      <c r="M22" s="12"/>
    </row>
    <row r="23" spans="1:13" ht="13.5">
      <c r="A23" s="12">
        <v>20</v>
      </c>
      <c r="B23" s="40" t="s">
        <v>78</v>
      </c>
      <c r="C23" s="41" t="s">
        <v>79</v>
      </c>
      <c r="D23" s="41" t="s">
        <v>71</v>
      </c>
      <c r="E23" s="42" t="s">
        <v>18</v>
      </c>
      <c r="F23" s="42" t="s">
        <v>75</v>
      </c>
      <c r="G23" s="41" t="s">
        <v>76</v>
      </c>
      <c r="H23" s="43" t="s">
        <v>80</v>
      </c>
      <c r="I23" s="20">
        <v>2</v>
      </c>
      <c r="J23" s="20"/>
      <c r="K23" s="21">
        <f t="shared" si="1"/>
        <v>122.54</v>
      </c>
      <c r="L23" s="23">
        <v>2</v>
      </c>
      <c r="M23" s="12"/>
    </row>
    <row r="24" spans="1:13" ht="13.5">
      <c r="A24" s="12">
        <v>21</v>
      </c>
      <c r="B24" s="40" t="s">
        <v>81</v>
      </c>
      <c r="C24" s="41" t="s">
        <v>82</v>
      </c>
      <c r="D24" s="41" t="s">
        <v>17</v>
      </c>
      <c r="E24" s="42" t="s">
        <v>18</v>
      </c>
      <c r="F24" s="42" t="s">
        <v>75</v>
      </c>
      <c r="G24" s="41" t="s">
        <v>76</v>
      </c>
      <c r="H24" s="43" t="s">
        <v>83</v>
      </c>
      <c r="I24" s="20">
        <v>2</v>
      </c>
      <c r="J24" s="20"/>
      <c r="K24" s="21">
        <f t="shared" si="1"/>
        <v>120.27</v>
      </c>
      <c r="L24" s="23">
        <v>3</v>
      </c>
      <c r="M24" s="12"/>
    </row>
    <row r="25" spans="1:13" ht="13.5">
      <c r="A25" s="12">
        <v>22</v>
      </c>
      <c r="B25" s="40" t="s">
        <v>84</v>
      </c>
      <c r="C25" s="41" t="s">
        <v>85</v>
      </c>
      <c r="D25" s="41" t="s">
        <v>71</v>
      </c>
      <c r="E25" s="42" t="s">
        <v>18</v>
      </c>
      <c r="F25" s="42" t="s">
        <v>75</v>
      </c>
      <c r="G25" s="41" t="s">
        <v>76</v>
      </c>
      <c r="H25" s="43" t="s">
        <v>86</v>
      </c>
      <c r="I25" s="20"/>
      <c r="J25" s="20"/>
      <c r="K25" s="21">
        <f t="shared" si="1"/>
        <v>118.71</v>
      </c>
      <c r="L25" s="23">
        <v>4</v>
      </c>
      <c r="M25" s="12"/>
    </row>
    <row r="26" spans="1:13" ht="13.5">
      <c r="A26" s="12">
        <v>23</v>
      </c>
      <c r="B26" s="40" t="s">
        <v>87</v>
      </c>
      <c r="C26" s="41" t="s">
        <v>88</v>
      </c>
      <c r="D26" s="41" t="s">
        <v>71</v>
      </c>
      <c r="E26" s="42" t="s">
        <v>18</v>
      </c>
      <c r="F26" s="42" t="s">
        <v>75</v>
      </c>
      <c r="G26" s="41" t="s">
        <v>76</v>
      </c>
      <c r="H26" s="43" t="s">
        <v>89</v>
      </c>
      <c r="I26" s="20"/>
      <c r="J26" s="20"/>
      <c r="K26" s="21">
        <f t="shared" si="1"/>
        <v>118.54</v>
      </c>
      <c r="L26" s="23">
        <v>5</v>
      </c>
      <c r="M26" s="12"/>
    </row>
    <row r="27" spans="1:13" ht="13.5">
      <c r="A27" s="12">
        <v>24</v>
      </c>
      <c r="B27" s="40" t="s">
        <v>90</v>
      </c>
      <c r="C27" s="41" t="s">
        <v>91</v>
      </c>
      <c r="D27" s="41" t="s">
        <v>17</v>
      </c>
      <c r="E27" s="42" t="s">
        <v>18</v>
      </c>
      <c r="F27" s="42" t="s">
        <v>75</v>
      </c>
      <c r="G27" s="41" t="s">
        <v>76</v>
      </c>
      <c r="H27" s="43" t="s">
        <v>92</v>
      </c>
      <c r="I27" s="20">
        <v>2</v>
      </c>
      <c r="J27" s="20"/>
      <c r="K27" s="21">
        <f t="shared" si="1"/>
        <v>118.51</v>
      </c>
      <c r="L27" s="23">
        <v>6</v>
      </c>
      <c r="M27" s="12"/>
    </row>
    <row r="28" spans="1:13" ht="13.5">
      <c r="A28" s="12">
        <v>25</v>
      </c>
      <c r="B28" s="40" t="s">
        <v>93</v>
      </c>
      <c r="C28" s="41" t="s">
        <v>94</v>
      </c>
      <c r="D28" s="41" t="s">
        <v>71</v>
      </c>
      <c r="E28" s="42" t="s">
        <v>18</v>
      </c>
      <c r="F28" s="42" t="s">
        <v>75</v>
      </c>
      <c r="G28" s="41" t="s">
        <v>76</v>
      </c>
      <c r="H28" s="43" t="s">
        <v>95</v>
      </c>
      <c r="I28" s="20">
        <v>2</v>
      </c>
      <c r="J28" s="20"/>
      <c r="K28" s="21">
        <f t="shared" si="1"/>
        <v>118.09</v>
      </c>
      <c r="L28" s="23">
        <v>7</v>
      </c>
      <c r="M28" s="12"/>
    </row>
    <row r="29" spans="1:13" ht="13.5">
      <c r="A29" s="12">
        <v>26</v>
      </c>
      <c r="B29" s="40" t="s">
        <v>96</v>
      </c>
      <c r="C29" s="41" t="s">
        <v>97</v>
      </c>
      <c r="D29" s="41" t="s">
        <v>71</v>
      </c>
      <c r="E29" s="42" t="s">
        <v>18</v>
      </c>
      <c r="F29" s="42" t="s">
        <v>75</v>
      </c>
      <c r="G29" s="41" t="s">
        <v>76</v>
      </c>
      <c r="H29" s="43" t="s">
        <v>98</v>
      </c>
      <c r="I29" s="20">
        <v>2</v>
      </c>
      <c r="J29" s="20"/>
      <c r="K29" s="21">
        <f t="shared" si="1"/>
        <v>118.05</v>
      </c>
      <c r="L29" s="23">
        <v>8</v>
      </c>
      <c r="M29" s="12"/>
    </row>
    <row r="30" spans="1:13" ht="13.5">
      <c r="A30" s="12">
        <v>27</v>
      </c>
      <c r="B30" s="40" t="s">
        <v>99</v>
      </c>
      <c r="C30" s="41" t="s">
        <v>100</v>
      </c>
      <c r="D30" s="41" t="s">
        <v>71</v>
      </c>
      <c r="E30" s="42" t="s">
        <v>18</v>
      </c>
      <c r="F30" s="42" t="s">
        <v>75</v>
      </c>
      <c r="G30" s="41" t="s">
        <v>76</v>
      </c>
      <c r="H30" s="43" t="s">
        <v>101</v>
      </c>
      <c r="I30" s="20">
        <v>2</v>
      </c>
      <c r="J30" s="20"/>
      <c r="K30" s="21">
        <f t="shared" si="1"/>
        <v>116.7</v>
      </c>
      <c r="L30" s="23">
        <v>9</v>
      </c>
      <c r="M30" s="12"/>
    </row>
    <row r="31" spans="1:13" ht="13.5">
      <c r="A31" s="12">
        <v>28</v>
      </c>
      <c r="B31" s="40" t="s">
        <v>102</v>
      </c>
      <c r="C31" s="41" t="s">
        <v>103</v>
      </c>
      <c r="D31" s="41" t="s">
        <v>71</v>
      </c>
      <c r="E31" s="42" t="s">
        <v>18</v>
      </c>
      <c r="F31" s="42" t="s">
        <v>75</v>
      </c>
      <c r="G31" s="41" t="s">
        <v>76</v>
      </c>
      <c r="H31" s="43" t="s">
        <v>104</v>
      </c>
      <c r="I31" s="20"/>
      <c r="J31" s="20"/>
      <c r="K31" s="21">
        <f t="shared" si="1"/>
        <v>116.19</v>
      </c>
      <c r="L31" s="23">
        <v>10</v>
      </c>
      <c r="M31" s="12"/>
    </row>
    <row r="32" spans="1:13" ht="13.5">
      <c r="A32" s="12">
        <v>29</v>
      </c>
      <c r="B32" s="40" t="s">
        <v>105</v>
      </c>
      <c r="C32" s="41" t="s">
        <v>106</v>
      </c>
      <c r="D32" s="41" t="s">
        <v>17</v>
      </c>
      <c r="E32" s="42" t="s">
        <v>18</v>
      </c>
      <c r="F32" s="42" t="s">
        <v>75</v>
      </c>
      <c r="G32" s="41" t="s">
        <v>76</v>
      </c>
      <c r="H32" s="43" t="s">
        <v>107</v>
      </c>
      <c r="I32" s="20"/>
      <c r="J32" s="20"/>
      <c r="K32" s="21">
        <f t="shared" si="1"/>
        <v>115.16</v>
      </c>
      <c r="L32" s="23">
        <v>11</v>
      </c>
      <c r="M32" s="12"/>
    </row>
    <row r="33" spans="1:13" ht="13.5">
      <c r="A33" s="12">
        <v>30</v>
      </c>
      <c r="B33" s="40" t="s">
        <v>108</v>
      </c>
      <c r="C33" s="41" t="s">
        <v>109</v>
      </c>
      <c r="D33" s="41" t="s">
        <v>71</v>
      </c>
      <c r="E33" s="42" t="s">
        <v>18</v>
      </c>
      <c r="F33" s="42" t="s">
        <v>75</v>
      </c>
      <c r="G33" s="41" t="s">
        <v>76</v>
      </c>
      <c r="H33" s="43" t="s">
        <v>110</v>
      </c>
      <c r="I33" s="20"/>
      <c r="J33" s="20"/>
      <c r="K33" s="21">
        <f t="shared" si="1"/>
        <v>114.16</v>
      </c>
      <c r="L33" s="23">
        <v>12</v>
      </c>
      <c r="M33" s="12"/>
    </row>
    <row r="34" spans="1:13" ht="13.5">
      <c r="A34" s="12">
        <v>31</v>
      </c>
      <c r="B34" s="40" t="s">
        <v>111</v>
      </c>
      <c r="C34" s="41" t="s">
        <v>112</v>
      </c>
      <c r="D34" s="41" t="s">
        <v>17</v>
      </c>
      <c r="E34" s="42" t="s">
        <v>18</v>
      </c>
      <c r="F34" s="42" t="s">
        <v>113</v>
      </c>
      <c r="G34" s="41" t="s">
        <v>114</v>
      </c>
      <c r="H34" s="43" t="s">
        <v>115</v>
      </c>
      <c r="I34" s="20"/>
      <c r="J34" s="20"/>
      <c r="K34" s="21">
        <f aca="true" t="shared" si="2" ref="K34:K42">H34+I34+J34</f>
        <v>128.22</v>
      </c>
      <c r="L34" s="23">
        <v>1</v>
      </c>
      <c r="M34" s="12"/>
    </row>
    <row r="35" spans="1:13" ht="13.5">
      <c r="A35" s="12">
        <v>32</v>
      </c>
      <c r="B35" s="40" t="s">
        <v>116</v>
      </c>
      <c r="C35" s="41" t="s">
        <v>117</v>
      </c>
      <c r="D35" s="41" t="s">
        <v>17</v>
      </c>
      <c r="E35" s="42" t="s">
        <v>18</v>
      </c>
      <c r="F35" s="42" t="s">
        <v>113</v>
      </c>
      <c r="G35" s="41" t="s">
        <v>114</v>
      </c>
      <c r="H35" s="43" t="s">
        <v>118</v>
      </c>
      <c r="I35" s="20">
        <v>2</v>
      </c>
      <c r="J35" s="20"/>
      <c r="K35" s="21">
        <f t="shared" si="2"/>
        <v>126.53</v>
      </c>
      <c r="L35" s="23">
        <v>2</v>
      </c>
      <c r="M35" s="12"/>
    </row>
    <row r="36" spans="1:13" ht="13.5">
      <c r="A36" s="12">
        <v>33</v>
      </c>
      <c r="B36" s="40" t="s">
        <v>119</v>
      </c>
      <c r="C36" s="41" t="s">
        <v>120</v>
      </c>
      <c r="D36" s="41" t="s">
        <v>17</v>
      </c>
      <c r="E36" s="42" t="s">
        <v>18</v>
      </c>
      <c r="F36" s="42" t="s">
        <v>113</v>
      </c>
      <c r="G36" s="41" t="s">
        <v>114</v>
      </c>
      <c r="H36" s="43" t="s">
        <v>121</v>
      </c>
      <c r="I36" s="20"/>
      <c r="J36" s="20"/>
      <c r="K36" s="21">
        <f t="shared" si="2"/>
        <v>126.48</v>
      </c>
      <c r="L36" s="23">
        <v>3</v>
      </c>
      <c r="M36" s="12"/>
    </row>
    <row r="37" spans="1:13" ht="13.5">
      <c r="A37" s="12">
        <v>34</v>
      </c>
      <c r="B37" s="40" t="s">
        <v>122</v>
      </c>
      <c r="C37" s="41" t="s">
        <v>123</v>
      </c>
      <c r="D37" s="41" t="s">
        <v>17</v>
      </c>
      <c r="E37" s="42" t="s">
        <v>18</v>
      </c>
      <c r="F37" s="42" t="s">
        <v>113</v>
      </c>
      <c r="G37" s="41" t="s">
        <v>114</v>
      </c>
      <c r="H37" s="43" t="s">
        <v>124</v>
      </c>
      <c r="I37" s="20">
        <v>2</v>
      </c>
      <c r="J37" s="20"/>
      <c r="K37" s="21">
        <f t="shared" si="2"/>
        <v>124.4</v>
      </c>
      <c r="L37" s="23">
        <v>4</v>
      </c>
      <c r="M37" s="12"/>
    </row>
    <row r="38" spans="1:13" ht="13.5">
      <c r="A38" s="12">
        <v>35</v>
      </c>
      <c r="B38" s="40" t="s">
        <v>125</v>
      </c>
      <c r="C38" s="41" t="s">
        <v>126</v>
      </c>
      <c r="D38" s="41" t="s">
        <v>17</v>
      </c>
      <c r="E38" s="42" t="s">
        <v>18</v>
      </c>
      <c r="F38" s="42" t="s">
        <v>113</v>
      </c>
      <c r="G38" s="41" t="s">
        <v>114</v>
      </c>
      <c r="H38" s="43" t="s">
        <v>127</v>
      </c>
      <c r="I38" s="20"/>
      <c r="J38" s="20"/>
      <c r="K38" s="21">
        <f t="shared" si="2"/>
        <v>124</v>
      </c>
      <c r="L38" s="23">
        <v>5</v>
      </c>
      <c r="M38" s="12"/>
    </row>
    <row r="39" spans="1:13" ht="13.5">
      <c r="A39" s="12">
        <v>36</v>
      </c>
      <c r="B39" s="40" t="s">
        <v>128</v>
      </c>
      <c r="C39" s="41" t="s">
        <v>129</v>
      </c>
      <c r="D39" s="41" t="s">
        <v>17</v>
      </c>
      <c r="E39" s="42" t="s">
        <v>18</v>
      </c>
      <c r="F39" s="42" t="s">
        <v>113</v>
      </c>
      <c r="G39" s="41" t="s">
        <v>114</v>
      </c>
      <c r="H39" s="43" t="s">
        <v>130</v>
      </c>
      <c r="I39" s="20">
        <v>2</v>
      </c>
      <c r="J39" s="20"/>
      <c r="K39" s="21">
        <f t="shared" si="2"/>
        <v>123.32</v>
      </c>
      <c r="L39" s="23">
        <v>6</v>
      </c>
      <c r="M39" s="12"/>
    </row>
    <row r="40" spans="1:13" ht="13.5">
      <c r="A40" s="12">
        <v>37</v>
      </c>
      <c r="B40" s="40" t="s">
        <v>131</v>
      </c>
      <c r="C40" s="41" t="s">
        <v>132</v>
      </c>
      <c r="D40" s="41" t="s">
        <v>17</v>
      </c>
      <c r="E40" s="42" t="s">
        <v>18</v>
      </c>
      <c r="F40" s="42" t="s">
        <v>113</v>
      </c>
      <c r="G40" s="41" t="s">
        <v>114</v>
      </c>
      <c r="H40" s="43" t="s">
        <v>133</v>
      </c>
      <c r="I40" s="20"/>
      <c r="J40" s="20"/>
      <c r="K40" s="21">
        <f t="shared" si="2"/>
        <v>122.79</v>
      </c>
      <c r="L40" s="23">
        <v>7</v>
      </c>
      <c r="M40" s="12"/>
    </row>
    <row r="41" spans="1:13" ht="13.5">
      <c r="A41" s="12">
        <v>38</v>
      </c>
      <c r="B41" s="40" t="s">
        <v>134</v>
      </c>
      <c r="C41" s="41" t="s">
        <v>135</v>
      </c>
      <c r="D41" s="41" t="s">
        <v>17</v>
      </c>
      <c r="E41" s="42" t="s">
        <v>18</v>
      </c>
      <c r="F41" s="42" t="s">
        <v>113</v>
      </c>
      <c r="G41" s="41" t="s">
        <v>114</v>
      </c>
      <c r="H41" s="43" t="s">
        <v>136</v>
      </c>
      <c r="I41" s="20"/>
      <c r="J41" s="20"/>
      <c r="K41" s="21">
        <f t="shared" si="2"/>
        <v>122.12</v>
      </c>
      <c r="L41" s="23">
        <v>8</v>
      </c>
      <c r="M41" s="12"/>
    </row>
    <row r="42" spans="1:13" ht="13.5">
      <c r="A42" s="12">
        <v>39</v>
      </c>
      <c r="B42" s="40" t="s">
        <v>137</v>
      </c>
      <c r="C42" s="41" t="s">
        <v>138</v>
      </c>
      <c r="D42" s="41" t="s">
        <v>17</v>
      </c>
      <c r="E42" s="42" t="s">
        <v>18</v>
      </c>
      <c r="F42" s="42" t="s">
        <v>113</v>
      </c>
      <c r="G42" s="41" t="s">
        <v>114</v>
      </c>
      <c r="H42" s="43" t="s">
        <v>139</v>
      </c>
      <c r="I42" s="20"/>
      <c r="J42" s="20"/>
      <c r="K42" s="21">
        <f t="shared" si="2"/>
        <v>121.79</v>
      </c>
      <c r="L42" s="23">
        <v>9</v>
      </c>
      <c r="M42" s="12"/>
    </row>
    <row r="43" spans="1:13" ht="13.5">
      <c r="A43" s="12">
        <v>40</v>
      </c>
      <c r="B43" s="40" t="s">
        <v>140</v>
      </c>
      <c r="C43" s="41" t="s">
        <v>141</v>
      </c>
      <c r="D43" s="41" t="s">
        <v>17</v>
      </c>
      <c r="E43" s="42" t="s">
        <v>18</v>
      </c>
      <c r="F43" s="42" t="s">
        <v>142</v>
      </c>
      <c r="G43" s="41" t="s">
        <v>143</v>
      </c>
      <c r="H43" s="43" t="s">
        <v>144</v>
      </c>
      <c r="I43" s="20">
        <v>2</v>
      </c>
      <c r="J43" s="20"/>
      <c r="K43" s="21">
        <f aca="true" t="shared" si="3" ref="K43:K54">H43+I43+J43</f>
        <v>122.34</v>
      </c>
      <c r="L43" s="23">
        <v>1</v>
      </c>
      <c r="M43" s="12"/>
    </row>
    <row r="44" spans="1:13" ht="13.5">
      <c r="A44" s="12">
        <v>41</v>
      </c>
      <c r="B44" s="40" t="s">
        <v>145</v>
      </c>
      <c r="C44" s="41" t="s">
        <v>146</v>
      </c>
      <c r="D44" s="41" t="s">
        <v>17</v>
      </c>
      <c r="E44" s="42" t="s">
        <v>18</v>
      </c>
      <c r="F44" s="42" t="s">
        <v>142</v>
      </c>
      <c r="G44" s="41" t="s">
        <v>143</v>
      </c>
      <c r="H44" s="43" t="s">
        <v>147</v>
      </c>
      <c r="I44" s="20"/>
      <c r="J44" s="20"/>
      <c r="K44" s="21">
        <f t="shared" si="3"/>
        <v>122.31</v>
      </c>
      <c r="L44" s="23">
        <v>2</v>
      </c>
      <c r="M44" s="12"/>
    </row>
    <row r="45" spans="1:13" ht="13.5">
      <c r="A45" s="12">
        <v>42</v>
      </c>
      <c r="B45" s="40" t="s">
        <v>148</v>
      </c>
      <c r="C45" s="41" t="s">
        <v>149</v>
      </c>
      <c r="D45" s="41" t="s">
        <v>17</v>
      </c>
      <c r="E45" s="42" t="s">
        <v>18</v>
      </c>
      <c r="F45" s="42" t="s">
        <v>142</v>
      </c>
      <c r="G45" s="41" t="s">
        <v>143</v>
      </c>
      <c r="H45" s="43" t="s">
        <v>150</v>
      </c>
      <c r="I45" s="20"/>
      <c r="J45" s="20"/>
      <c r="K45" s="21">
        <f t="shared" si="3"/>
        <v>122.08</v>
      </c>
      <c r="L45" s="23">
        <v>3</v>
      </c>
      <c r="M45" s="12"/>
    </row>
    <row r="46" spans="1:13" ht="13.5">
      <c r="A46" s="12">
        <v>43</v>
      </c>
      <c r="B46" s="40" t="s">
        <v>151</v>
      </c>
      <c r="C46" s="41" t="s">
        <v>152</v>
      </c>
      <c r="D46" s="41" t="s">
        <v>17</v>
      </c>
      <c r="E46" s="42" t="s">
        <v>18</v>
      </c>
      <c r="F46" s="42" t="s">
        <v>142</v>
      </c>
      <c r="G46" s="41" t="s">
        <v>143</v>
      </c>
      <c r="H46" s="43" t="s">
        <v>65</v>
      </c>
      <c r="I46" s="20"/>
      <c r="J46" s="20"/>
      <c r="K46" s="21">
        <f t="shared" si="3"/>
        <v>120.52</v>
      </c>
      <c r="L46" s="23">
        <v>4</v>
      </c>
      <c r="M46" s="12"/>
    </row>
    <row r="47" spans="1:13" ht="13.5">
      <c r="A47" s="12">
        <v>44</v>
      </c>
      <c r="B47" s="40" t="s">
        <v>153</v>
      </c>
      <c r="C47" s="41" t="s">
        <v>154</v>
      </c>
      <c r="D47" s="41" t="s">
        <v>71</v>
      </c>
      <c r="E47" s="42" t="s">
        <v>18</v>
      </c>
      <c r="F47" s="42" t="s">
        <v>142</v>
      </c>
      <c r="G47" s="41" t="s">
        <v>143</v>
      </c>
      <c r="H47" s="43" t="s">
        <v>155</v>
      </c>
      <c r="I47" s="20">
        <v>2</v>
      </c>
      <c r="J47" s="20"/>
      <c r="K47" s="21">
        <f t="shared" si="3"/>
        <v>119.48</v>
      </c>
      <c r="L47" s="23">
        <v>5</v>
      </c>
      <c r="M47" s="12"/>
    </row>
    <row r="48" spans="1:13" ht="13.5">
      <c r="A48" s="12">
        <v>45</v>
      </c>
      <c r="B48" s="40" t="s">
        <v>156</v>
      </c>
      <c r="C48" s="41" t="s">
        <v>157</v>
      </c>
      <c r="D48" s="41" t="s">
        <v>17</v>
      </c>
      <c r="E48" s="42" t="s">
        <v>18</v>
      </c>
      <c r="F48" s="42" t="s">
        <v>142</v>
      </c>
      <c r="G48" s="41" t="s">
        <v>143</v>
      </c>
      <c r="H48" s="43" t="s">
        <v>158</v>
      </c>
      <c r="I48" s="20">
        <v>2</v>
      </c>
      <c r="J48" s="20"/>
      <c r="K48" s="21">
        <f t="shared" si="3"/>
        <v>118.79</v>
      </c>
      <c r="L48" s="23">
        <v>6</v>
      </c>
      <c r="M48" s="12"/>
    </row>
    <row r="49" spans="1:13" ht="13.5">
      <c r="A49" s="12">
        <v>46</v>
      </c>
      <c r="B49" s="40" t="s">
        <v>159</v>
      </c>
      <c r="C49" s="41" t="s">
        <v>160</v>
      </c>
      <c r="D49" s="41" t="s">
        <v>17</v>
      </c>
      <c r="E49" s="42" t="s">
        <v>161</v>
      </c>
      <c r="F49" s="42" t="s">
        <v>162</v>
      </c>
      <c r="G49" s="41" t="s">
        <v>163</v>
      </c>
      <c r="H49" s="43" t="s">
        <v>164</v>
      </c>
      <c r="I49" s="20">
        <v>2</v>
      </c>
      <c r="J49" s="20"/>
      <c r="K49" s="21">
        <f t="shared" si="3"/>
        <v>131.56</v>
      </c>
      <c r="L49" s="23">
        <v>1</v>
      </c>
      <c r="M49" s="12"/>
    </row>
    <row r="50" spans="1:13" ht="13.5">
      <c r="A50" s="12">
        <v>47</v>
      </c>
      <c r="B50" s="40" t="s">
        <v>165</v>
      </c>
      <c r="C50" s="41" t="s">
        <v>166</v>
      </c>
      <c r="D50" s="41" t="s">
        <v>17</v>
      </c>
      <c r="E50" s="42" t="s">
        <v>161</v>
      </c>
      <c r="F50" s="42" t="s">
        <v>162</v>
      </c>
      <c r="G50" s="41" t="s">
        <v>163</v>
      </c>
      <c r="H50" s="43" t="s">
        <v>167</v>
      </c>
      <c r="I50" s="20">
        <v>2</v>
      </c>
      <c r="J50" s="20"/>
      <c r="K50" s="21">
        <f t="shared" si="3"/>
        <v>130.82</v>
      </c>
      <c r="L50" s="23">
        <v>2</v>
      </c>
      <c r="M50" s="12"/>
    </row>
    <row r="51" spans="1:13" ht="13.5">
      <c r="A51" s="12">
        <v>48</v>
      </c>
      <c r="B51" s="40" t="s">
        <v>168</v>
      </c>
      <c r="C51" s="41" t="s">
        <v>169</v>
      </c>
      <c r="D51" s="41" t="s">
        <v>17</v>
      </c>
      <c r="E51" s="42" t="s">
        <v>161</v>
      </c>
      <c r="F51" s="42" t="s">
        <v>162</v>
      </c>
      <c r="G51" s="41" t="s">
        <v>163</v>
      </c>
      <c r="H51" s="43" t="s">
        <v>170</v>
      </c>
      <c r="I51" s="20">
        <v>2</v>
      </c>
      <c r="J51" s="20"/>
      <c r="K51" s="21">
        <f t="shared" si="3"/>
        <v>129.59</v>
      </c>
      <c r="L51" s="23">
        <v>3</v>
      </c>
      <c r="M51" s="12"/>
    </row>
    <row r="52" spans="1:13" ht="13.5">
      <c r="A52" s="12">
        <v>49</v>
      </c>
      <c r="B52" s="40" t="s">
        <v>171</v>
      </c>
      <c r="C52" s="41" t="s">
        <v>172</v>
      </c>
      <c r="D52" s="41" t="s">
        <v>17</v>
      </c>
      <c r="E52" s="42" t="s">
        <v>161</v>
      </c>
      <c r="F52" s="42" t="s">
        <v>173</v>
      </c>
      <c r="G52" s="41" t="s">
        <v>174</v>
      </c>
      <c r="H52" s="43" t="s">
        <v>175</v>
      </c>
      <c r="I52" s="20">
        <v>2</v>
      </c>
      <c r="J52" s="20"/>
      <c r="K52" s="21">
        <f t="shared" si="3"/>
        <v>126.62</v>
      </c>
      <c r="L52" s="23">
        <v>1</v>
      </c>
      <c r="M52" s="12"/>
    </row>
    <row r="53" spans="1:13" ht="13.5">
      <c r="A53" s="12">
        <v>50</v>
      </c>
      <c r="B53" s="40" t="s">
        <v>176</v>
      </c>
      <c r="C53" s="41" t="s">
        <v>177</v>
      </c>
      <c r="D53" s="41" t="s">
        <v>17</v>
      </c>
      <c r="E53" s="42" t="s">
        <v>161</v>
      </c>
      <c r="F53" s="42" t="s">
        <v>173</v>
      </c>
      <c r="G53" s="41" t="s">
        <v>174</v>
      </c>
      <c r="H53" s="43" t="s">
        <v>178</v>
      </c>
      <c r="I53" s="20">
        <v>2</v>
      </c>
      <c r="J53" s="20"/>
      <c r="K53" s="21">
        <f t="shared" si="3"/>
        <v>125.17</v>
      </c>
      <c r="L53" s="23">
        <v>2</v>
      </c>
      <c r="M53" s="12"/>
    </row>
    <row r="54" spans="1:13" ht="13.5">
      <c r="A54" s="12">
        <v>51</v>
      </c>
      <c r="B54" s="40" t="s">
        <v>179</v>
      </c>
      <c r="C54" s="41" t="s">
        <v>180</v>
      </c>
      <c r="D54" s="41" t="s">
        <v>71</v>
      </c>
      <c r="E54" s="42" t="s">
        <v>161</v>
      </c>
      <c r="F54" s="42" t="s">
        <v>173</v>
      </c>
      <c r="G54" s="41" t="s">
        <v>174</v>
      </c>
      <c r="H54" s="43" t="s">
        <v>181</v>
      </c>
      <c r="I54" s="20">
        <v>2</v>
      </c>
      <c r="J54" s="20"/>
      <c r="K54" s="21">
        <f t="shared" si="3"/>
        <v>125.14</v>
      </c>
      <c r="L54" s="23">
        <v>3</v>
      </c>
      <c r="M54" s="12"/>
    </row>
    <row r="55" spans="1:13" ht="13.5">
      <c r="A55" s="12">
        <v>52</v>
      </c>
      <c r="B55" s="40" t="s">
        <v>182</v>
      </c>
      <c r="C55" s="41" t="s">
        <v>183</v>
      </c>
      <c r="D55" s="41" t="s">
        <v>17</v>
      </c>
      <c r="E55" s="42" t="s">
        <v>184</v>
      </c>
      <c r="F55" s="42" t="s">
        <v>185</v>
      </c>
      <c r="G55" s="41" t="s">
        <v>186</v>
      </c>
      <c r="H55" s="43" t="s">
        <v>187</v>
      </c>
      <c r="I55" s="20">
        <v>2</v>
      </c>
      <c r="J55" s="20"/>
      <c r="K55" s="21">
        <f aca="true" t="shared" si="4" ref="K55:K78">H55+I55+J55</f>
        <v>132.78</v>
      </c>
      <c r="L55" s="23">
        <v>1</v>
      </c>
      <c r="M55" s="12"/>
    </row>
    <row r="56" spans="1:13" ht="13.5">
      <c r="A56" s="12">
        <v>53</v>
      </c>
      <c r="B56" s="40" t="s">
        <v>188</v>
      </c>
      <c r="C56" s="41" t="s">
        <v>189</v>
      </c>
      <c r="D56" s="41" t="s">
        <v>17</v>
      </c>
      <c r="E56" s="42" t="s">
        <v>184</v>
      </c>
      <c r="F56" s="42" t="s">
        <v>185</v>
      </c>
      <c r="G56" s="41" t="s">
        <v>186</v>
      </c>
      <c r="H56" s="43" t="s">
        <v>190</v>
      </c>
      <c r="I56" s="20"/>
      <c r="J56" s="20"/>
      <c r="K56" s="21">
        <f t="shared" si="4"/>
        <v>126.34</v>
      </c>
      <c r="L56" s="23">
        <v>2</v>
      </c>
      <c r="M56" s="12"/>
    </row>
    <row r="57" spans="1:13" ht="13.5">
      <c r="A57" s="12">
        <v>54</v>
      </c>
      <c r="B57" s="40" t="s">
        <v>191</v>
      </c>
      <c r="C57" s="41" t="s">
        <v>192</v>
      </c>
      <c r="D57" s="41" t="s">
        <v>17</v>
      </c>
      <c r="E57" s="42" t="s">
        <v>184</v>
      </c>
      <c r="F57" s="42" t="s">
        <v>185</v>
      </c>
      <c r="G57" s="41" t="s">
        <v>186</v>
      </c>
      <c r="H57" s="43" t="s">
        <v>193</v>
      </c>
      <c r="I57" s="20">
        <v>2</v>
      </c>
      <c r="J57" s="20"/>
      <c r="K57" s="21">
        <f t="shared" si="4"/>
        <v>126.14</v>
      </c>
      <c r="L57" s="23">
        <v>3</v>
      </c>
      <c r="M57" s="12"/>
    </row>
    <row r="58" spans="1:13" ht="13.5">
      <c r="A58" s="12">
        <v>55</v>
      </c>
      <c r="B58" s="40" t="s">
        <v>194</v>
      </c>
      <c r="C58" s="41" t="s">
        <v>195</v>
      </c>
      <c r="D58" s="41" t="s">
        <v>17</v>
      </c>
      <c r="E58" s="42" t="s">
        <v>184</v>
      </c>
      <c r="F58" s="42" t="s">
        <v>185</v>
      </c>
      <c r="G58" s="41" t="s">
        <v>186</v>
      </c>
      <c r="H58" s="43" t="s">
        <v>196</v>
      </c>
      <c r="I58" s="20"/>
      <c r="J58" s="20"/>
      <c r="K58" s="21">
        <f t="shared" si="4"/>
        <v>125.69</v>
      </c>
      <c r="L58" s="23">
        <v>4</v>
      </c>
      <c r="M58" s="12"/>
    </row>
    <row r="59" spans="1:13" ht="13.5">
      <c r="A59" s="12">
        <v>56</v>
      </c>
      <c r="B59" s="40" t="s">
        <v>197</v>
      </c>
      <c r="C59" s="41" t="s">
        <v>198</v>
      </c>
      <c r="D59" s="41" t="s">
        <v>17</v>
      </c>
      <c r="E59" s="42" t="s">
        <v>184</v>
      </c>
      <c r="F59" s="42" t="s">
        <v>185</v>
      </c>
      <c r="G59" s="41" t="s">
        <v>186</v>
      </c>
      <c r="H59" s="43" t="s">
        <v>199</v>
      </c>
      <c r="I59" s="20">
        <v>2</v>
      </c>
      <c r="J59" s="20"/>
      <c r="K59" s="21">
        <f t="shared" si="4"/>
        <v>125.62</v>
      </c>
      <c r="L59" s="23">
        <v>5</v>
      </c>
      <c r="M59" s="12"/>
    </row>
    <row r="60" spans="1:13" ht="13.5">
      <c r="A60" s="12">
        <v>57</v>
      </c>
      <c r="B60" s="40" t="s">
        <v>200</v>
      </c>
      <c r="C60" s="41" t="s">
        <v>201</v>
      </c>
      <c r="D60" s="41" t="s">
        <v>17</v>
      </c>
      <c r="E60" s="42" t="s">
        <v>184</v>
      </c>
      <c r="F60" s="42" t="s">
        <v>185</v>
      </c>
      <c r="G60" s="41" t="s">
        <v>186</v>
      </c>
      <c r="H60" s="43" t="s">
        <v>202</v>
      </c>
      <c r="I60" s="20"/>
      <c r="J60" s="20"/>
      <c r="K60" s="21">
        <f t="shared" si="4"/>
        <v>125.55</v>
      </c>
      <c r="L60" s="23">
        <v>6</v>
      </c>
      <c r="M60" s="12"/>
    </row>
    <row r="61" spans="1:13" ht="13.5">
      <c r="A61" s="12">
        <v>58</v>
      </c>
      <c r="B61" s="40" t="s">
        <v>203</v>
      </c>
      <c r="C61" s="41" t="s">
        <v>204</v>
      </c>
      <c r="D61" s="41" t="s">
        <v>17</v>
      </c>
      <c r="E61" s="42" t="s">
        <v>184</v>
      </c>
      <c r="F61" s="42" t="s">
        <v>185</v>
      </c>
      <c r="G61" s="41" t="s">
        <v>186</v>
      </c>
      <c r="H61" s="43" t="s">
        <v>205</v>
      </c>
      <c r="I61" s="20"/>
      <c r="J61" s="20"/>
      <c r="K61" s="21">
        <f t="shared" si="4"/>
        <v>124.84</v>
      </c>
      <c r="L61" s="23">
        <v>7</v>
      </c>
      <c r="M61" s="12"/>
    </row>
    <row r="62" spans="1:13" ht="13.5">
      <c r="A62" s="12">
        <v>59</v>
      </c>
      <c r="B62" s="40" t="s">
        <v>206</v>
      </c>
      <c r="C62" s="41" t="s">
        <v>207</v>
      </c>
      <c r="D62" s="41" t="s">
        <v>17</v>
      </c>
      <c r="E62" s="42" t="s">
        <v>184</v>
      </c>
      <c r="F62" s="42" t="s">
        <v>185</v>
      </c>
      <c r="G62" s="41" t="s">
        <v>186</v>
      </c>
      <c r="H62" s="43" t="s">
        <v>208</v>
      </c>
      <c r="I62" s="20"/>
      <c r="J62" s="20"/>
      <c r="K62" s="21">
        <f t="shared" si="4"/>
        <v>124.33</v>
      </c>
      <c r="L62" s="23">
        <v>8</v>
      </c>
      <c r="M62" s="12"/>
    </row>
    <row r="63" spans="1:13" ht="13.5">
      <c r="A63" s="12">
        <v>60</v>
      </c>
      <c r="B63" s="40" t="s">
        <v>209</v>
      </c>
      <c r="C63" s="41" t="s">
        <v>210</v>
      </c>
      <c r="D63" s="41" t="s">
        <v>17</v>
      </c>
      <c r="E63" s="42" t="s">
        <v>184</v>
      </c>
      <c r="F63" s="42" t="s">
        <v>185</v>
      </c>
      <c r="G63" s="41" t="s">
        <v>186</v>
      </c>
      <c r="H63" s="43" t="s">
        <v>211</v>
      </c>
      <c r="I63" s="20">
        <v>2</v>
      </c>
      <c r="J63" s="20"/>
      <c r="K63" s="21">
        <f t="shared" si="4"/>
        <v>123.94</v>
      </c>
      <c r="L63" s="23">
        <v>9</v>
      </c>
      <c r="M63" s="12"/>
    </row>
    <row r="64" spans="1:13" ht="13.5">
      <c r="A64" s="12">
        <v>61</v>
      </c>
      <c r="B64" s="40" t="s">
        <v>212</v>
      </c>
      <c r="C64" s="41" t="s">
        <v>213</v>
      </c>
      <c r="D64" s="41" t="s">
        <v>71</v>
      </c>
      <c r="E64" s="42" t="s">
        <v>184</v>
      </c>
      <c r="F64" s="42" t="s">
        <v>185</v>
      </c>
      <c r="G64" s="41" t="s">
        <v>186</v>
      </c>
      <c r="H64" s="43" t="s">
        <v>214</v>
      </c>
      <c r="I64" s="20">
        <v>2</v>
      </c>
      <c r="J64" s="20"/>
      <c r="K64" s="21">
        <f t="shared" si="4"/>
        <v>123.89</v>
      </c>
      <c r="L64" s="23">
        <v>10</v>
      </c>
      <c r="M64" s="12"/>
    </row>
    <row r="65" spans="1:13" ht="13.5">
      <c r="A65" s="12">
        <v>62</v>
      </c>
      <c r="B65" s="40" t="s">
        <v>215</v>
      </c>
      <c r="C65" s="41" t="s">
        <v>216</v>
      </c>
      <c r="D65" s="41" t="s">
        <v>17</v>
      </c>
      <c r="E65" s="42" t="s">
        <v>184</v>
      </c>
      <c r="F65" s="42" t="s">
        <v>185</v>
      </c>
      <c r="G65" s="41" t="s">
        <v>186</v>
      </c>
      <c r="H65" s="43" t="s">
        <v>217</v>
      </c>
      <c r="I65" s="20"/>
      <c r="J65" s="20"/>
      <c r="K65" s="21">
        <f t="shared" si="4"/>
        <v>123.49</v>
      </c>
      <c r="L65" s="23">
        <v>11</v>
      </c>
      <c r="M65" s="12"/>
    </row>
    <row r="66" spans="1:13" ht="13.5">
      <c r="A66" s="12">
        <v>63</v>
      </c>
      <c r="B66" s="40" t="s">
        <v>218</v>
      </c>
      <c r="C66" s="41" t="s">
        <v>219</v>
      </c>
      <c r="D66" s="41" t="s">
        <v>71</v>
      </c>
      <c r="E66" s="42" t="s">
        <v>184</v>
      </c>
      <c r="F66" s="42" t="s">
        <v>185</v>
      </c>
      <c r="G66" s="41" t="s">
        <v>186</v>
      </c>
      <c r="H66" s="43" t="s">
        <v>220</v>
      </c>
      <c r="I66" s="20">
        <v>2</v>
      </c>
      <c r="J66" s="20"/>
      <c r="K66" s="21">
        <f t="shared" si="4"/>
        <v>123.49</v>
      </c>
      <c r="L66" s="23">
        <v>11</v>
      </c>
      <c r="M66" s="12"/>
    </row>
    <row r="67" spans="1:13" ht="13.5">
      <c r="A67" s="12">
        <v>64</v>
      </c>
      <c r="B67" s="40" t="s">
        <v>221</v>
      </c>
      <c r="C67" s="41" t="s">
        <v>222</v>
      </c>
      <c r="D67" s="41" t="s">
        <v>71</v>
      </c>
      <c r="E67" s="42" t="s">
        <v>184</v>
      </c>
      <c r="F67" s="42" t="s">
        <v>185</v>
      </c>
      <c r="G67" s="41" t="s">
        <v>186</v>
      </c>
      <c r="H67" s="43" t="s">
        <v>223</v>
      </c>
      <c r="I67" s="20"/>
      <c r="J67" s="20"/>
      <c r="K67" s="21">
        <f t="shared" si="4"/>
        <v>123.21</v>
      </c>
      <c r="L67" s="23">
        <v>13</v>
      </c>
      <c r="M67" s="12"/>
    </row>
    <row r="68" spans="1:13" ht="13.5">
      <c r="A68" s="12">
        <v>65</v>
      </c>
      <c r="B68" s="40" t="s">
        <v>224</v>
      </c>
      <c r="C68" s="41" t="s">
        <v>225</v>
      </c>
      <c r="D68" s="41" t="s">
        <v>17</v>
      </c>
      <c r="E68" s="42" t="s">
        <v>184</v>
      </c>
      <c r="F68" s="42" t="s">
        <v>185</v>
      </c>
      <c r="G68" s="41" t="s">
        <v>186</v>
      </c>
      <c r="H68" s="43" t="s">
        <v>33</v>
      </c>
      <c r="I68" s="20"/>
      <c r="J68" s="20"/>
      <c r="K68" s="21">
        <f t="shared" si="4"/>
        <v>123.1</v>
      </c>
      <c r="L68" s="23">
        <v>14</v>
      </c>
      <c r="M68" s="12"/>
    </row>
    <row r="69" spans="1:13" ht="13.5">
      <c r="A69" s="12">
        <v>66</v>
      </c>
      <c r="B69" s="40" t="s">
        <v>226</v>
      </c>
      <c r="C69" s="41" t="s">
        <v>227</v>
      </c>
      <c r="D69" s="41" t="s">
        <v>17</v>
      </c>
      <c r="E69" s="42" t="s">
        <v>184</v>
      </c>
      <c r="F69" s="42" t="s">
        <v>185</v>
      </c>
      <c r="G69" s="41" t="s">
        <v>186</v>
      </c>
      <c r="H69" s="43" t="s">
        <v>228</v>
      </c>
      <c r="I69" s="20">
        <v>2</v>
      </c>
      <c r="J69" s="20"/>
      <c r="K69" s="21">
        <f t="shared" si="4"/>
        <v>123.03</v>
      </c>
      <c r="L69" s="23">
        <v>15</v>
      </c>
      <c r="M69" s="12"/>
    </row>
    <row r="70" spans="1:13" ht="13.5">
      <c r="A70" s="12">
        <v>67</v>
      </c>
      <c r="B70" s="40" t="s">
        <v>229</v>
      </c>
      <c r="C70" s="41" t="s">
        <v>230</v>
      </c>
      <c r="D70" s="41" t="s">
        <v>71</v>
      </c>
      <c r="E70" s="42" t="s">
        <v>184</v>
      </c>
      <c r="F70" s="42" t="s">
        <v>185</v>
      </c>
      <c r="G70" s="41" t="s">
        <v>186</v>
      </c>
      <c r="H70" s="43" t="s">
        <v>231</v>
      </c>
      <c r="I70" s="20">
        <v>2</v>
      </c>
      <c r="J70" s="20"/>
      <c r="K70" s="21">
        <f t="shared" si="4"/>
        <v>122.8</v>
      </c>
      <c r="L70" s="23">
        <v>16</v>
      </c>
      <c r="M70" s="12"/>
    </row>
    <row r="71" spans="1:13" ht="13.5">
      <c r="A71" s="12">
        <v>68</v>
      </c>
      <c r="B71" s="40" t="s">
        <v>232</v>
      </c>
      <c r="C71" s="41" t="s">
        <v>233</v>
      </c>
      <c r="D71" s="41" t="s">
        <v>17</v>
      </c>
      <c r="E71" s="42" t="s">
        <v>184</v>
      </c>
      <c r="F71" s="42" t="s">
        <v>185</v>
      </c>
      <c r="G71" s="41" t="s">
        <v>186</v>
      </c>
      <c r="H71" s="43" t="s">
        <v>234</v>
      </c>
      <c r="I71" s="20">
        <v>2</v>
      </c>
      <c r="J71" s="20"/>
      <c r="K71" s="21">
        <f t="shared" si="4"/>
        <v>122.63</v>
      </c>
      <c r="L71" s="23">
        <v>17</v>
      </c>
      <c r="M71" s="12"/>
    </row>
    <row r="72" spans="1:13" ht="13.5">
      <c r="A72" s="12">
        <v>69</v>
      </c>
      <c r="B72" s="40" t="s">
        <v>235</v>
      </c>
      <c r="C72" s="41" t="s">
        <v>236</v>
      </c>
      <c r="D72" s="41" t="s">
        <v>17</v>
      </c>
      <c r="E72" s="42" t="s">
        <v>184</v>
      </c>
      <c r="F72" s="42" t="s">
        <v>185</v>
      </c>
      <c r="G72" s="41" t="s">
        <v>186</v>
      </c>
      <c r="H72" s="43" t="s">
        <v>237</v>
      </c>
      <c r="I72" s="20">
        <v>2</v>
      </c>
      <c r="J72" s="20"/>
      <c r="K72" s="21">
        <f t="shared" si="4"/>
        <v>122.45</v>
      </c>
      <c r="L72" s="23">
        <v>18</v>
      </c>
      <c r="M72" s="12"/>
    </row>
    <row r="73" spans="1:13" ht="13.5">
      <c r="A73" s="12">
        <v>70</v>
      </c>
      <c r="B73" s="40" t="s">
        <v>238</v>
      </c>
      <c r="C73" s="41" t="s">
        <v>239</v>
      </c>
      <c r="D73" s="41" t="s">
        <v>17</v>
      </c>
      <c r="E73" s="42" t="s">
        <v>184</v>
      </c>
      <c r="F73" s="42" t="s">
        <v>185</v>
      </c>
      <c r="G73" s="41" t="s">
        <v>186</v>
      </c>
      <c r="H73" s="43" t="s">
        <v>240</v>
      </c>
      <c r="I73" s="20">
        <v>2</v>
      </c>
      <c r="J73" s="20"/>
      <c r="K73" s="21">
        <f t="shared" si="4"/>
        <v>122.41</v>
      </c>
      <c r="L73" s="23">
        <v>19</v>
      </c>
      <c r="M73" s="12"/>
    </row>
    <row r="74" spans="1:13" ht="13.5">
      <c r="A74" s="12">
        <v>71</v>
      </c>
      <c r="B74" s="40" t="s">
        <v>241</v>
      </c>
      <c r="C74" s="41" t="s">
        <v>242</v>
      </c>
      <c r="D74" s="41" t="s">
        <v>17</v>
      </c>
      <c r="E74" s="42" t="s">
        <v>184</v>
      </c>
      <c r="F74" s="42" t="s">
        <v>185</v>
      </c>
      <c r="G74" s="41" t="s">
        <v>186</v>
      </c>
      <c r="H74" s="43" t="s">
        <v>243</v>
      </c>
      <c r="I74" s="20"/>
      <c r="J74" s="20"/>
      <c r="K74" s="21">
        <f t="shared" si="4"/>
        <v>122.05</v>
      </c>
      <c r="L74" s="23">
        <v>20</v>
      </c>
      <c r="M74" s="12"/>
    </row>
    <row r="75" spans="1:13" ht="13.5">
      <c r="A75" s="12">
        <v>72</v>
      </c>
      <c r="B75" s="40" t="s">
        <v>244</v>
      </c>
      <c r="C75" s="41" t="s">
        <v>245</v>
      </c>
      <c r="D75" s="41" t="s">
        <v>17</v>
      </c>
      <c r="E75" s="42" t="s">
        <v>184</v>
      </c>
      <c r="F75" s="42" t="s">
        <v>185</v>
      </c>
      <c r="G75" s="41" t="s">
        <v>186</v>
      </c>
      <c r="H75" s="43" t="s">
        <v>246</v>
      </c>
      <c r="I75" s="20">
        <v>2</v>
      </c>
      <c r="J75" s="20"/>
      <c r="K75" s="21">
        <f t="shared" si="4"/>
        <v>121.74</v>
      </c>
      <c r="L75" s="23">
        <v>21</v>
      </c>
      <c r="M75" s="12"/>
    </row>
    <row r="76" spans="1:13" ht="13.5">
      <c r="A76" s="12">
        <v>73</v>
      </c>
      <c r="B76" s="40" t="s">
        <v>247</v>
      </c>
      <c r="C76" s="41" t="s">
        <v>248</v>
      </c>
      <c r="D76" s="41" t="s">
        <v>17</v>
      </c>
      <c r="E76" s="42" t="s">
        <v>184</v>
      </c>
      <c r="F76" s="42" t="s">
        <v>185</v>
      </c>
      <c r="G76" s="41" t="s">
        <v>186</v>
      </c>
      <c r="H76" s="43" t="s">
        <v>249</v>
      </c>
      <c r="I76" s="20">
        <v>2</v>
      </c>
      <c r="J76" s="20"/>
      <c r="K76" s="21">
        <f t="shared" si="4"/>
        <v>121.65</v>
      </c>
      <c r="L76" s="23">
        <v>22</v>
      </c>
      <c r="M76" s="12"/>
    </row>
    <row r="77" spans="1:13" ht="13.5">
      <c r="A77" s="12">
        <v>74</v>
      </c>
      <c r="B77" s="40" t="s">
        <v>250</v>
      </c>
      <c r="C77" s="41" t="s">
        <v>251</v>
      </c>
      <c r="D77" s="41" t="s">
        <v>17</v>
      </c>
      <c r="E77" s="42" t="s">
        <v>184</v>
      </c>
      <c r="F77" s="42" t="s">
        <v>185</v>
      </c>
      <c r="G77" s="41" t="s">
        <v>186</v>
      </c>
      <c r="H77" s="43" t="s">
        <v>252</v>
      </c>
      <c r="I77" s="20">
        <v>2</v>
      </c>
      <c r="J77" s="20"/>
      <c r="K77" s="21">
        <f t="shared" si="4"/>
        <v>121.54</v>
      </c>
      <c r="L77" s="23">
        <v>23</v>
      </c>
      <c r="M77" s="12"/>
    </row>
    <row r="78" spans="1:13" ht="13.5">
      <c r="A78" s="12">
        <v>75</v>
      </c>
      <c r="B78" s="40" t="s">
        <v>253</v>
      </c>
      <c r="C78" s="41" t="s">
        <v>254</v>
      </c>
      <c r="D78" s="41" t="s">
        <v>17</v>
      </c>
      <c r="E78" s="42" t="s">
        <v>184</v>
      </c>
      <c r="F78" s="42" t="s">
        <v>185</v>
      </c>
      <c r="G78" s="41" t="s">
        <v>186</v>
      </c>
      <c r="H78" s="43" t="s">
        <v>255</v>
      </c>
      <c r="I78" s="20"/>
      <c r="J78" s="20"/>
      <c r="K78" s="21">
        <f t="shared" si="4"/>
        <v>121.51</v>
      </c>
      <c r="L78" s="23">
        <v>24</v>
      </c>
      <c r="M78" s="12"/>
    </row>
    <row r="79" spans="1:13" ht="13.5">
      <c r="A79" s="12">
        <v>76</v>
      </c>
      <c r="B79" s="40" t="s">
        <v>256</v>
      </c>
      <c r="C79" s="41" t="s">
        <v>257</v>
      </c>
      <c r="D79" s="41" t="s">
        <v>17</v>
      </c>
      <c r="E79" s="42" t="s">
        <v>184</v>
      </c>
      <c r="F79" s="42" t="s">
        <v>258</v>
      </c>
      <c r="G79" s="41" t="s">
        <v>259</v>
      </c>
      <c r="H79" s="43" t="s">
        <v>260</v>
      </c>
      <c r="I79" s="20">
        <v>2</v>
      </c>
      <c r="J79" s="20"/>
      <c r="K79" s="21">
        <f aca="true" t="shared" si="5" ref="K79:K96">H79+I79+J79</f>
        <v>122.64</v>
      </c>
      <c r="L79" s="23">
        <v>1</v>
      </c>
      <c r="M79" s="12"/>
    </row>
    <row r="80" spans="1:13" ht="13.5">
      <c r="A80" s="12">
        <v>77</v>
      </c>
      <c r="B80" s="40" t="s">
        <v>261</v>
      </c>
      <c r="C80" s="41" t="s">
        <v>262</v>
      </c>
      <c r="D80" s="41" t="s">
        <v>71</v>
      </c>
      <c r="E80" s="42" t="s">
        <v>184</v>
      </c>
      <c r="F80" s="42" t="s">
        <v>258</v>
      </c>
      <c r="G80" s="41" t="s">
        <v>259</v>
      </c>
      <c r="H80" s="43" t="s">
        <v>263</v>
      </c>
      <c r="I80" s="20">
        <v>2</v>
      </c>
      <c r="J80" s="20"/>
      <c r="K80" s="21">
        <f t="shared" si="5"/>
        <v>121.85</v>
      </c>
      <c r="L80" s="23">
        <v>2</v>
      </c>
      <c r="M80" s="12"/>
    </row>
    <row r="81" spans="1:13" ht="13.5">
      <c r="A81" s="12">
        <v>78</v>
      </c>
      <c r="B81" s="40" t="s">
        <v>264</v>
      </c>
      <c r="C81" s="41" t="s">
        <v>265</v>
      </c>
      <c r="D81" s="41" t="s">
        <v>17</v>
      </c>
      <c r="E81" s="42" t="s">
        <v>184</v>
      </c>
      <c r="F81" s="42" t="s">
        <v>258</v>
      </c>
      <c r="G81" s="41" t="s">
        <v>259</v>
      </c>
      <c r="H81" s="43" t="s">
        <v>266</v>
      </c>
      <c r="I81" s="20"/>
      <c r="J81" s="20"/>
      <c r="K81" s="21">
        <f t="shared" si="5"/>
        <v>121.18</v>
      </c>
      <c r="L81" s="23">
        <v>3</v>
      </c>
      <c r="M81" s="12"/>
    </row>
    <row r="82" spans="1:13" ht="13.5">
      <c r="A82" s="12">
        <v>79</v>
      </c>
      <c r="B82" s="40" t="s">
        <v>267</v>
      </c>
      <c r="C82" s="41" t="s">
        <v>268</v>
      </c>
      <c r="D82" s="41" t="s">
        <v>17</v>
      </c>
      <c r="E82" s="42" t="s">
        <v>184</v>
      </c>
      <c r="F82" s="42" t="s">
        <v>258</v>
      </c>
      <c r="G82" s="41" t="s">
        <v>259</v>
      </c>
      <c r="H82" s="43" t="s">
        <v>269</v>
      </c>
      <c r="I82" s="20"/>
      <c r="J82" s="20"/>
      <c r="K82" s="21">
        <f t="shared" si="5"/>
        <v>119.13</v>
      </c>
      <c r="L82" s="23">
        <v>4</v>
      </c>
      <c r="M82" s="12"/>
    </row>
    <row r="83" spans="1:13" ht="13.5">
      <c r="A83" s="12">
        <v>80</v>
      </c>
      <c r="B83" s="40" t="s">
        <v>270</v>
      </c>
      <c r="C83" s="41" t="s">
        <v>271</v>
      </c>
      <c r="D83" s="41" t="s">
        <v>17</v>
      </c>
      <c r="E83" s="42" t="s">
        <v>184</v>
      </c>
      <c r="F83" s="42" t="s">
        <v>258</v>
      </c>
      <c r="G83" s="41" t="s">
        <v>259</v>
      </c>
      <c r="H83" s="43" t="s">
        <v>272</v>
      </c>
      <c r="I83" s="20"/>
      <c r="J83" s="20"/>
      <c r="K83" s="21">
        <f t="shared" si="5"/>
        <v>119.09</v>
      </c>
      <c r="L83" s="23">
        <v>5</v>
      </c>
      <c r="M83" s="12"/>
    </row>
    <row r="84" spans="1:13" ht="13.5">
      <c r="A84" s="12">
        <v>81</v>
      </c>
      <c r="B84" s="40" t="s">
        <v>273</v>
      </c>
      <c r="C84" s="41" t="s">
        <v>274</v>
      </c>
      <c r="D84" s="41" t="s">
        <v>71</v>
      </c>
      <c r="E84" s="42" t="s">
        <v>184</v>
      </c>
      <c r="F84" s="42" t="s">
        <v>258</v>
      </c>
      <c r="G84" s="41" t="s">
        <v>259</v>
      </c>
      <c r="H84" s="43" t="s">
        <v>275</v>
      </c>
      <c r="I84" s="20">
        <v>2</v>
      </c>
      <c r="J84" s="20"/>
      <c r="K84" s="21">
        <f t="shared" si="5"/>
        <v>118.04</v>
      </c>
      <c r="L84" s="23">
        <v>6</v>
      </c>
      <c r="M84" s="12"/>
    </row>
    <row r="85" spans="1:13" ht="13.5">
      <c r="A85" s="12">
        <v>82</v>
      </c>
      <c r="B85" s="40" t="s">
        <v>276</v>
      </c>
      <c r="C85" s="41" t="s">
        <v>277</v>
      </c>
      <c r="D85" s="41" t="s">
        <v>17</v>
      </c>
      <c r="E85" s="42" t="s">
        <v>184</v>
      </c>
      <c r="F85" s="42" t="s">
        <v>258</v>
      </c>
      <c r="G85" s="41" t="s">
        <v>259</v>
      </c>
      <c r="H85" s="43" t="s">
        <v>278</v>
      </c>
      <c r="I85" s="20">
        <v>2</v>
      </c>
      <c r="J85" s="20"/>
      <c r="K85" s="21">
        <f t="shared" si="5"/>
        <v>115.83</v>
      </c>
      <c r="L85" s="23">
        <v>7</v>
      </c>
      <c r="M85" s="12"/>
    </row>
    <row r="86" spans="1:13" ht="13.5">
      <c r="A86" s="12">
        <v>83</v>
      </c>
      <c r="B86" s="40" t="s">
        <v>279</v>
      </c>
      <c r="C86" s="41" t="s">
        <v>280</v>
      </c>
      <c r="D86" s="41" t="s">
        <v>17</v>
      </c>
      <c r="E86" s="42" t="s">
        <v>184</v>
      </c>
      <c r="F86" s="42" t="s">
        <v>258</v>
      </c>
      <c r="G86" s="41" t="s">
        <v>259</v>
      </c>
      <c r="H86" s="43" t="s">
        <v>281</v>
      </c>
      <c r="I86" s="20">
        <v>2</v>
      </c>
      <c r="J86" s="20"/>
      <c r="K86" s="21">
        <f t="shared" si="5"/>
        <v>115.46</v>
      </c>
      <c r="L86" s="23">
        <v>8</v>
      </c>
      <c r="M86" s="12"/>
    </row>
    <row r="87" spans="1:13" ht="13.5">
      <c r="A87" s="12">
        <v>84</v>
      </c>
      <c r="B87" s="40" t="s">
        <v>282</v>
      </c>
      <c r="C87" s="41" t="s">
        <v>283</v>
      </c>
      <c r="D87" s="41" t="s">
        <v>17</v>
      </c>
      <c r="E87" s="42" t="s">
        <v>184</v>
      </c>
      <c r="F87" s="42" t="s">
        <v>258</v>
      </c>
      <c r="G87" s="41" t="s">
        <v>259</v>
      </c>
      <c r="H87" s="43" t="s">
        <v>284</v>
      </c>
      <c r="I87" s="20">
        <v>2</v>
      </c>
      <c r="J87" s="20"/>
      <c r="K87" s="21">
        <f t="shared" si="5"/>
        <v>115.41</v>
      </c>
      <c r="L87" s="23">
        <v>9</v>
      </c>
      <c r="M87" s="12"/>
    </row>
    <row r="88" spans="1:13" ht="13.5">
      <c r="A88" s="12">
        <v>85</v>
      </c>
      <c r="B88" s="40" t="s">
        <v>285</v>
      </c>
      <c r="C88" s="41" t="s">
        <v>286</v>
      </c>
      <c r="D88" s="41" t="s">
        <v>17</v>
      </c>
      <c r="E88" s="42" t="s">
        <v>184</v>
      </c>
      <c r="F88" s="42" t="s">
        <v>258</v>
      </c>
      <c r="G88" s="41" t="s">
        <v>259</v>
      </c>
      <c r="H88" s="43" t="s">
        <v>287</v>
      </c>
      <c r="I88" s="20"/>
      <c r="J88" s="20"/>
      <c r="K88" s="21">
        <f t="shared" si="5"/>
        <v>115.29</v>
      </c>
      <c r="L88" s="23">
        <v>10</v>
      </c>
      <c r="M88" s="12"/>
    </row>
    <row r="89" spans="1:13" ht="13.5">
      <c r="A89" s="12">
        <v>86</v>
      </c>
      <c r="B89" s="40" t="s">
        <v>288</v>
      </c>
      <c r="C89" s="41" t="s">
        <v>289</v>
      </c>
      <c r="D89" s="41" t="s">
        <v>17</v>
      </c>
      <c r="E89" s="42" t="s">
        <v>184</v>
      </c>
      <c r="F89" s="42" t="s">
        <v>258</v>
      </c>
      <c r="G89" s="41" t="s">
        <v>259</v>
      </c>
      <c r="H89" s="43" t="s">
        <v>290</v>
      </c>
      <c r="I89" s="20"/>
      <c r="J89" s="20"/>
      <c r="K89" s="21">
        <f t="shared" si="5"/>
        <v>114.24</v>
      </c>
      <c r="L89" s="23">
        <v>11</v>
      </c>
      <c r="M89" s="12"/>
    </row>
    <row r="90" spans="1:13" ht="13.5">
      <c r="A90" s="12">
        <v>87</v>
      </c>
      <c r="B90" s="40" t="s">
        <v>291</v>
      </c>
      <c r="C90" s="41" t="s">
        <v>292</v>
      </c>
      <c r="D90" s="41" t="s">
        <v>17</v>
      </c>
      <c r="E90" s="42" t="s">
        <v>184</v>
      </c>
      <c r="F90" s="42" t="s">
        <v>258</v>
      </c>
      <c r="G90" s="41" t="s">
        <v>259</v>
      </c>
      <c r="H90" s="43" t="s">
        <v>293</v>
      </c>
      <c r="I90" s="20"/>
      <c r="J90" s="20"/>
      <c r="K90" s="21">
        <f t="shared" si="5"/>
        <v>114.11</v>
      </c>
      <c r="L90" s="23">
        <v>12</v>
      </c>
      <c r="M90" s="12"/>
    </row>
    <row r="91" spans="1:13" ht="13.5">
      <c r="A91" s="12">
        <v>88</v>
      </c>
      <c r="B91" s="40" t="s">
        <v>294</v>
      </c>
      <c r="C91" s="41" t="s">
        <v>295</v>
      </c>
      <c r="D91" s="41" t="s">
        <v>71</v>
      </c>
      <c r="E91" s="42" t="s">
        <v>184</v>
      </c>
      <c r="F91" s="42" t="s">
        <v>258</v>
      </c>
      <c r="G91" s="41" t="s">
        <v>259</v>
      </c>
      <c r="H91" s="43" t="s">
        <v>296</v>
      </c>
      <c r="I91" s="20">
        <v>2</v>
      </c>
      <c r="J91" s="20"/>
      <c r="K91" s="21">
        <f t="shared" si="5"/>
        <v>113.6</v>
      </c>
      <c r="L91" s="23">
        <v>13</v>
      </c>
      <c r="M91" s="12"/>
    </row>
    <row r="92" spans="1:13" ht="13.5">
      <c r="A92" s="12">
        <v>89</v>
      </c>
      <c r="B92" s="40" t="s">
        <v>297</v>
      </c>
      <c r="C92" s="41" t="s">
        <v>298</v>
      </c>
      <c r="D92" s="41" t="s">
        <v>17</v>
      </c>
      <c r="E92" s="42" t="s">
        <v>184</v>
      </c>
      <c r="F92" s="42" t="s">
        <v>258</v>
      </c>
      <c r="G92" s="41" t="s">
        <v>259</v>
      </c>
      <c r="H92" s="43" t="s">
        <v>299</v>
      </c>
      <c r="I92" s="20">
        <v>2</v>
      </c>
      <c r="J92" s="20"/>
      <c r="K92" s="21">
        <f t="shared" si="5"/>
        <v>113.19</v>
      </c>
      <c r="L92" s="23">
        <v>14</v>
      </c>
      <c r="M92" s="12"/>
    </row>
    <row r="93" spans="1:13" ht="13.5">
      <c r="A93" s="12">
        <v>90</v>
      </c>
      <c r="B93" s="40" t="s">
        <v>300</v>
      </c>
      <c r="C93" s="41" t="s">
        <v>301</v>
      </c>
      <c r="D93" s="41" t="s">
        <v>17</v>
      </c>
      <c r="E93" s="42" t="s">
        <v>184</v>
      </c>
      <c r="F93" s="42" t="s">
        <v>258</v>
      </c>
      <c r="G93" s="41" t="s">
        <v>259</v>
      </c>
      <c r="H93" s="43" t="s">
        <v>302</v>
      </c>
      <c r="I93" s="20"/>
      <c r="J93" s="20"/>
      <c r="K93" s="21">
        <f t="shared" si="5"/>
        <v>112.79</v>
      </c>
      <c r="L93" s="23">
        <v>15</v>
      </c>
      <c r="M93" s="12"/>
    </row>
    <row r="94" spans="1:13" ht="13.5">
      <c r="A94" s="12">
        <v>91</v>
      </c>
      <c r="B94" s="40" t="s">
        <v>303</v>
      </c>
      <c r="C94" s="41" t="s">
        <v>304</v>
      </c>
      <c r="D94" s="41" t="s">
        <v>17</v>
      </c>
      <c r="E94" s="42" t="s">
        <v>184</v>
      </c>
      <c r="F94" s="42" t="s">
        <v>258</v>
      </c>
      <c r="G94" s="41" t="s">
        <v>259</v>
      </c>
      <c r="H94" s="43" t="s">
        <v>305</v>
      </c>
      <c r="I94" s="20"/>
      <c r="J94" s="20"/>
      <c r="K94" s="21">
        <f t="shared" si="5"/>
        <v>112.64</v>
      </c>
      <c r="L94" s="23">
        <v>16</v>
      </c>
      <c r="M94" s="12"/>
    </row>
    <row r="95" spans="1:13" ht="13.5">
      <c r="A95" s="12">
        <v>92</v>
      </c>
      <c r="B95" s="40" t="s">
        <v>306</v>
      </c>
      <c r="C95" s="41" t="s">
        <v>307</v>
      </c>
      <c r="D95" s="41" t="s">
        <v>17</v>
      </c>
      <c r="E95" s="42" t="s">
        <v>184</v>
      </c>
      <c r="F95" s="42" t="s">
        <v>258</v>
      </c>
      <c r="G95" s="41" t="s">
        <v>259</v>
      </c>
      <c r="H95" s="43" t="s">
        <v>308</v>
      </c>
      <c r="I95" s="20">
        <v>2</v>
      </c>
      <c r="J95" s="20"/>
      <c r="K95" s="21">
        <f t="shared" si="5"/>
        <v>112.64</v>
      </c>
      <c r="L95" s="23">
        <v>16</v>
      </c>
      <c r="M95" s="12"/>
    </row>
    <row r="96" spans="1:13" ht="13.5">
      <c r="A96" s="12">
        <v>93</v>
      </c>
      <c r="B96" s="40" t="s">
        <v>309</v>
      </c>
      <c r="C96" s="41" t="s">
        <v>310</v>
      </c>
      <c r="D96" s="41" t="s">
        <v>17</v>
      </c>
      <c r="E96" s="42" t="s">
        <v>184</v>
      </c>
      <c r="F96" s="42" t="s">
        <v>258</v>
      </c>
      <c r="G96" s="41" t="s">
        <v>259</v>
      </c>
      <c r="H96" s="43" t="s">
        <v>311</v>
      </c>
      <c r="I96" s="20"/>
      <c r="J96" s="20"/>
      <c r="K96" s="21">
        <f t="shared" si="5"/>
        <v>112.09</v>
      </c>
      <c r="L96" s="23">
        <v>18</v>
      </c>
      <c r="M96" s="12"/>
    </row>
    <row r="97" spans="1:13" ht="13.5">
      <c r="A97" s="12">
        <v>94</v>
      </c>
      <c r="B97" s="40" t="s">
        <v>312</v>
      </c>
      <c r="C97" s="41" t="s">
        <v>313</v>
      </c>
      <c r="D97" s="41" t="s">
        <v>17</v>
      </c>
      <c r="E97" s="42" t="s">
        <v>184</v>
      </c>
      <c r="F97" s="42" t="s">
        <v>314</v>
      </c>
      <c r="G97" s="41" t="s">
        <v>315</v>
      </c>
      <c r="H97" s="43" t="s">
        <v>316</v>
      </c>
      <c r="I97" s="20"/>
      <c r="J97" s="20"/>
      <c r="K97" s="21">
        <f aca="true" t="shared" si="6" ref="K97:K111">H97+I97+J97</f>
        <v>130.31</v>
      </c>
      <c r="L97" s="23">
        <v>1</v>
      </c>
      <c r="M97" s="12"/>
    </row>
    <row r="98" spans="1:13" ht="13.5">
      <c r="A98" s="12">
        <v>95</v>
      </c>
      <c r="B98" s="40" t="s">
        <v>317</v>
      </c>
      <c r="C98" s="41" t="s">
        <v>318</v>
      </c>
      <c r="D98" s="41" t="s">
        <v>17</v>
      </c>
      <c r="E98" s="42" t="s">
        <v>184</v>
      </c>
      <c r="F98" s="42" t="s">
        <v>314</v>
      </c>
      <c r="G98" s="41" t="s">
        <v>315</v>
      </c>
      <c r="H98" s="43" t="s">
        <v>319</v>
      </c>
      <c r="I98" s="20">
        <v>2</v>
      </c>
      <c r="J98" s="20"/>
      <c r="K98" s="21">
        <f t="shared" si="6"/>
        <v>128.76</v>
      </c>
      <c r="L98" s="23">
        <v>2</v>
      </c>
      <c r="M98" s="12"/>
    </row>
    <row r="99" spans="1:13" ht="13.5">
      <c r="A99" s="12">
        <v>96</v>
      </c>
      <c r="B99" s="40" t="s">
        <v>320</v>
      </c>
      <c r="C99" s="41" t="s">
        <v>321</v>
      </c>
      <c r="D99" s="41" t="s">
        <v>17</v>
      </c>
      <c r="E99" s="42" t="s">
        <v>184</v>
      </c>
      <c r="F99" s="42" t="s">
        <v>314</v>
      </c>
      <c r="G99" s="41" t="s">
        <v>315</v>
      </c>
      <c r="H99" s="43" t="s">
        <v>322</v>
      </c>
      <c r="I99" s="20">
        <v>2</v>
      </c>
      <c r="J99" s="20"/>
      <c r="K99" s="21">
        <f t="shared" si="6"/>
        <v>127.3</v>
      </c>
      <c r="L99" s="23">
        <v>3</v>
      </c>
      <c r="M99" s="12"/>
    </row>
    <row r="100" spans="1:13" ht="13.5">
      <c r="A100" s="12">
        <v>97</v>
      </c>
      <c r="B100" s="40" t="s">
        <v>323</v>
      </c>
      <c r="C100" s="41" t="s">
        <v>324</v>
      </c>
      <c r="D100" s="41" t="s">
        <v>17</v>
      </c>
      <c r="E100" s="42" t="s">
        <v>184</v>
      </c>
      <c r="F100" s="42" t="s">
        <v>314</v>
      </c>
      <c r="G100" s="41" t="s">
        <v>315</v>
      </c>
      <c r="H100" s="43" t="s">
        <v>325</v>
      </c>
      <c r="I100" s="20">
        <v>2</v>
      </c>
      <c r="J100" s="20"/>
      <c r="K100" s="21">
        <f t="shared" si="6"/>
        <v>126.59</v>
      </c>
      <c r="L100" s="23">
        <v>4</v>
      </c>
      <c r="M100" s="12"/>
    </row>
    <row r="101" spans="1:13" ht="13.5">
      <c r="A101" s="12">
        <v>98</v>
      </c>
      <c r="B101" s="40" t="s">
        <v>326</v>
      </c>
      <c r="C101" s="41" t="s">
        <v>327</v>
      </c>
      <c r="D101" s="41" t="s">
        <v>17</v>
      </c>
      <c r="E101" s="42" t="s">
        <v>184</v>
      </c>
      <c r="F101" s="42" t="s">
        <v>314</v>
      </c>
      <c r="G101" s="41" t="s">
        <v>315</v>
      </c>
      <c r="H101" s="43" t="s">
        <v>328</v>
      </c>
      <c r="I101" s="20">
        <v>2</v>
      </c>
      <c r="J101" s="20"/>
      <c r="K101" s="21">
        <f t="shared" si="6"/>
        <v>126.26</v>
      </c>
      <c r="L101" s="23">
        <v>5</v>
      </c>
      <c r="M101" s="12"/>
    </row>
    <row r="102" spans="1:13" ht="13.5">
      <c r="A102" s="12">
        <v>99</v>
      </c>
      <c r="B102" s="40" t="s">
        <v>329</v>
      </c>
      <c r="C102" s="41" t="s">
        <v>330</v>
      </c>
      <c r="D102" s="41" t="s">
        <v>17</v>
      </c>
      <c r="E102" s="42" t="s">
        <v>184</v>
      </c>
      <c r="F102" s="42" t="s">
        <v>314</v>
      </c>
      <c r="G102" s="41" t="s">
        <v>315</v>
      </c>
      <c r="H102" s="43" t="s">
        <v>331</v>
      </c>
      <c r="I102" s="20">
        <v>2</v>
      </c>
      <c r="J102" s="20"/>
      <c r="K102" s="21">
        <f t="shared" si="6"/>
        <v>125.46</v>
      </c>
      <c r="L102" s="23">
        <v>6</v>
      </c>
      <c r="M102" s="12"/>
    </row>
    <row r="103" spans="1:13" ht="13.5">
      <c r="A103" s="12">
        <v>100</v>
      </c>
      <c r="B103" s="40" t="s">
        <v>332</v>
      </c>
      <c r="C103" s="41" t="s">
        <v>333</v>
      </c>
      <c r="D103" s="41" t="s">
        <v>17</v>
      </c>
      <c r="E103" s="42" t="s">
        <v>184</v>
      </c>
      <c r="F103" s="42" t="s">
        <v>314</v>
      </c>
      <c r="G103" s="41" t="s">
        <v>315</v>
      </c>
      <c r="H103" s="43" t="s">
        <v>334</v>
      </c>
      <c r="I103" s="20">
        <v>2</v>
      </c>
      <c r="J103" s="20"/>
      <c r="K103" s="21">
        <f t="shared" si="6"/>
        <v>125.41</v>
      </c>
      <c r="L103" s="23">
        <v>7</v>
      </c>
      <c r="M103" s="12"/>
    </row>
    <row r="104" spans="1:13" ht="13.5">
      <c r="A104" s="12">
        <v>101</v>
      </c>
      <c r="B104" s="40" t="s">
        <v>335</v>
      </c>
      <c r="C104" s="41" t="s">
        <v>336</v>
      </c>
      <c r="D104" s="41" t="s">
        <v>17</v>
      </c>
      <c r="E104" s="42" t="s">
        <v>184</v>
      </c>
      <c r="F104" s="42" t="s">
        <v>314</v>
      </c>
      <c r="G104" s="41" t="s">
        <v>315</v>
      </c>
      <c r="H104" s="43" t="s">
        <v>337</v>
      </c>
      <c r="I104" s="20">
        <v>2</v>
      </c>
      <c r="J104" s="20"/>
      <c r="K104" s="21">
        <f t="shared" si="6"/>
        <v>124.65</v>
      </c>
      <c r="L104" s="23">
        <v>8</v>
      </c>
      <c r="M104" s="12"/>
    </row>
    <row r="105" spans="1:13" ht="13.5">
      <c r="A105" s="12">
        <v>102</v>
      </c>
      <c r="B105" s="40" t="s">
        <v>338</v>
      </c>
      <c r="C105" s="41" t="s">
        <v>339</v>
      </c>
      <c r="D105" s="41" t="s">
        <v>17</v>
      </c>
      <c r="E105" s="42" t="s">
        <v>184</v>
      </c>
      <c r="F105" s="42" t="s">
        <v>314</v>
      </c>
      <c r="G105" s="41" t="s">
        <v>315</v>
      </c>
      <c r="H105" s="43" t="s">
        <v>48</v>
      </c>
      <c r="I105" s="20">
        <v>2</v>
      </c>
      <c r="J105" s="20"/>
      <c r="K105" s="21">
        <f t="shared" si="6"/>
        <v>123.86</v>
      </c>
      <c r="L105" s="23">
        <v>9</v>
      </c>
      <c r="M105" s="12"/>
    </row>
    <row r="106" spans="1:13" ht="13.5">
      <c r="A106" s="12">
        <v>103</v>
      </c>
      <c r="B106" s="40" t="s">
        <v>340</v>
      </c>
      <c r="C106" s="41" t="s">
        <v>341</v>
      </c>
      <c r="D106" s="41" t="s">
        <v>17</v>
      </c>
      <c r="E106" s="42" t="s">
        <v>184</v>
      </c>
      <c r="F106" s="42" t="s">
        <v>314</v>
      </c>
      <c r="G106" s="41" t="s">
        <v>315</v>
      </c>
      <c r="H106" s="43" t="s">
        <v>342</v>
      </c>
      <c r="I106" s="20">
        <v>2</v>
      </c>
      <c r="J106" s="20"/>
      <c r="K106" s="21">
        <f t="shared" si="6"/>
        <v>123.33</v>
      </c>
      <c r="L106" s="23">
        <v>10</v>
      </c>
      <c r="M106" s="12"/>
    </row>
    <row r="107" spans="1:13" ht="13.5">
      <c r="A107" s="12">
        <v>104</v>
      </c>
      <c r="B107" s="40" t="s">
        <v>343</v>
      </c>
      <c r="C107" s="41" t="s">
        <v>344</v>
      </c>
      <c r="D107" s="41" t="s">
        <v>17</v>
      </c>
      <c r="E107" s="42" t="s">
        <v>184</v>
      </c>
      <c r="F107" s="42" t="s">
        <v>314</v>
      </c>
      <c r="G107" s="41" t="s">
        <v>315</v>
      </c>
      <c r="H107" s="43" t="s">
        <v>345</v>
      </c>
      <c r="I107" s="20"/>
      <c r="J107" s="20"/>
      <c r="K107" s="21">
        <f t="shared" si="6"/>
        <v>122.07</v>
      </c>
      <c r="L107" s="23">
        <v>11</v>
      </c>
      <c r="M107" s="12"/>
    </row>
    <row r="108" spans="1:13" ht="13.5">
      <c r="A108" s="12">
        <v>105</v>
      </c>
      <c r="B108" s="40" t="s">
        <v>346</v>
      </c>
      <c r="C108" s="41" t="s">
        <v>347</v>
      </c>
      <c r="D108" s="41" t="s">
        <v>17</v>
      </c>
      <c r="E108" s="42" t="s">
        <v>184</v>
      </c>
      <c r="F108" s="42" t="s">
        <v>314</v>
      </c>
      <c r="G108" s="41" t="s">
        <v>315</v>
      </c>
      <c r="H108" s="43" t="s">
        <v>348</v>
      </c>
      <c r="I108" s="20">
        <v>2</v>
      </c>
      <c r="J108" s="20"/>
      <c r="K108" s="21">
        <f t="shared" si="6"/>
        <v>121.96</v>
      </c>
      <c r="L108" s="23">
        <v>12</v>
      </c>
      <c r="M108" s="12"/>
    </row>
    <row r="109" spans="1:13" ht="13.5">
      <c r="A109" s="12">
        <v>106</v>
      </c>
      <c r="B109" s="40" t="s">
        <v>349</v>
      </c>
      <c r="C109" s="41" t="s">
        <v>350</v>
      </c>
      <c r="D109" s="41" t="s">
        <v>17</v>
      </c>
      <c r="E109" s="42" t="s">
        <v>184</v>
      </c>
      <c r="F109" s="42" t="s">
        <v>314</v>
      </c>
      <c r="G109" s="41" t="s">
        <v>315</v>
      </c>
      <c r="H109" s="43" t="s">
        <v>351</v>
      </c>
      <c r="I109" s="20">
        <v>2</v>
      </c>
      <c r="J109" s="20"/>
      <c r="K109" s="21">
        <f t="shared" si="6"/>
        <v>121.86</v>
      </c>
      <c r="L109" s="23">
        <v>13</v>
      </c>
      <c r="M109" s="12"/>
    </row>
    <row r="110" spans="1:13" ht="13.5">
      <c r="A110" s="12">
        <v>107</v>
      </c>
      <c r="B110" s="40" t="s">
        <v>352</v>
      </c>
      <c r="C110" s="41" t="s">
        <v>353</v>
      </c>
      <c r="D110" s="41" t="s">
        <v>17</v>
      </c>
      <c r="E110" s="42" t="s">
        <v>184</v>
      </c>
      <c r="F110" s="42" t="s">
        <v>314</v>
      </c>
      <c r="G110" s="41" t="s">
        <v>315</v>
      </c>
      <c r="H110" s="43" t="s">
        <v>354</v>
      </c>
      <c r="I110" s="20"/>
      <c r="J110" s="20"/>
      <c r="K110" s="21">
        <f t="shared" si="6"/>
        <v>121.82</v>
      </c>
      <c r="L110" s="23">
        <v>14</v>
      </c>
      <c r="M110" s="12"/>
    </row>
    <row r="111" spans="1:13" ht="13.5">
      <c r="A111" s="12">
        <v>108</v>
      </c>
      <c r="B111" s="40" t="s">
        <v>355</v>
      </c>
      <c r="C111" s="41" t="s">
        <v>356</v>
      </c>
      <c r="D111" s="41" t="s">
        <v>71</v>
      </c>
      <c r="E111" s="42" t="s">
        <v>184</v>
      </c>
      <c r="F111" s="42" t="s">
        <v>314</v>
      </c>
      <c r="G111" s="41" t="s">
        <v>315</v>
      </c>
      <c r="H111" s="43" t="s">
        <v>357</v>
      </c>
      <c r="I111" s="20"/>
      <c r="J111" s="20"/>
      <c r="K111" s="21">
        <f t="shared" si="6"/>
        <v>121.68</v>
      </c>
      <c r="L111" s="23">
        <v>15</v>
      </c>
      <c r="M111" s="12"/>
    </row>
    <row r="112" spans="1:13" ht="13.5">
      <c r="A112" s="12">
        <v>109</v>
      </c>
      <c r="B112" s="40" t="s">
        <v>358</v>
      </c>
      <c r="C112" s="41" t="s">
        <v>359</v>
      </c>
      <c r="D112" s="41" t="s">
        <v>17</v>
      </c>
      <c r="E112" s="42" t="s">
        <v>184</v>
      </c>
      <c r="F112" s="42" t="s">
        <v>360</v>
      </c>
      <c r="G112" s="41" t="s">
        <v>361</v>
      </c>
      <c r="H112" s="43" t="s">
        <v>362</v>
      </c>
      <c r="I112" s="20">
        <v>2</v>
      </c>
      <c r="J112" s="20"/>
      <c r="K112" s="21">
        <f aca="true" t="shared" si="7" ref="K112:K123">H112+I112+J112</f>
        <v>125.39</v>
      </c>
      <c r="L112" s="23">
        <v>1</v>
      </c>
      <c r="M112" s="12"/>
    </row>
    <row r="113" spans="1:13" ht="13.5">
      <c r="A113" s="12">
        <v>110</v>
      </c>
      <c r="B113" s="40" t="s">
        <v>363</v>
      </c>
      <c r="C113" s="41" t="s">
        <v>364</v>
      </c>
      <c r="D113" s="41" t="s">
        <v>17</v>
      </c>
      <c r="E113" s="42" t="s">
        <v>184</v>
      </c>
      <c r="F113" s="42" t="s">
        <v>360</v>
      </c>
      <c r="G113" s="41" t="s">
        <v>361</v>
      </c>
      <c r="H113" s="43" t="s">
        <v>365</v>
      </c>
      <c r="I113" s="20"/>
      <c r="J113" s="20"/>
      <c r="K113" s="21">
        <f t="shared" si="7"/>
        <v>121.57</v>
      </c>
      <c r="L113" s="23">
        <v>2</v>
      </c>
      <c r="M113" s="12"/>
    </row>
    <row r="114" spans="1:13" ht="13.5">
      <c r="A114" s="12">
        <v>111</v>
      </c>
      <c r="B114" s="40" t="s">
        <v>366</v>
      </c>
      <c r="C114" s="41" t="s">
        <v>367</v>
      </c>
      <c r="D114" s="41" t="s">
        <v>17</v>
      </c>
      <c r="E114" s="42" t="s">
        <v>184</v>
      </c>
      <c r="F114" s="42" t="s">
        <v>360</v>
      </c>
      <c r="G114" s="41" t="s">
        <v>361</v>
      </c>
      <c r="H114" s="43" t="s">
        <v>368</v>
      </c>
      <c r="I114" s="20">
        <v>2</v>
      </c>
      <c r="J114" s="20"/>
      <c r="K114" s="21">
        <f t="shared" si="7"/>
        <v>120.84</v>
      </c>
      <c r="L114" s="23">
        <v>3</v>
      </c>
      <c r="M114" s="12"/>
    </row>
    <row r="115" spans="1:13" ht="13.5">
      <c r="A115" s="12">
        <v>112</v>
      </c>
      <c r="B115" s="40" t="s">
        <v>369</v>
      </c>
      <c r="C115" s="41" t="s">
        <v>370</v>
      </c>
      <c r="D115" s="41" t="s">
        <v>17</v>
      </c>
      <c r="E115" s="42" t="s">
        <v>184</v>
      </c>
      <c r="F115" s="42" t="s">
        <v>360</v>
      </c>
      <c r="G115" s="41" t="s">
        <v>361</v>
      </c>
      <c r="H115" s="43" t="s">
        <v>371</v>
      </c>
      <c r="I115" s="20">
        <v>2</v>
      </c>
      <c r="J115" s="20"/>
      <c r="K115" s="21">
        <f t="shared" si="7"/>
        <v>120.61</v>
      </c>
      <c r="L115" s="23">
        <v>4</v>
      </c>
      <c r="M115" s="12"/>
    </row>
    <row r="116" spans="1:13" ht="13.5">
      <c r="A116" s="12">
        <v>113</v>
      </c>
      <c r="B116" s="40" t="s">
        <v>372</v>
      </c>
      <c r="C116" s="41" t="s">
        <v>373</v>
      </c>
      <c r="D116" s="41" t="s">
        <v>17</v>
      </c>
      <c r="E116" s="42" t="s">
        <v>184</v>
      </c>
      <c r="F116" s="42" t="s">
        <v>360</v>
      </c>
      <c r="G116" s="41" t="s">
        <v>361</v>
      </c>
      <c r="H116" s="43" t="s">
        <v>374</v>
      </c>
      <c r="I116" s="20">
        <v>2</v>
      </c>
      <c r="J116" s="20"/>
      <c r="K116" s="21">
        <f t="shared" si="7"/>
        <v>120.14</v>
      </c>
      <c r="L116" s="23">
        <v>5</v>
      </c>
      <c r="M116" s="12"/>
    </row>
    <row r="117" spans="1:13" ht="13.5">
      <c r="A117" s="12">
        <v>114</v>
      </c>
      <c r="B117" s="40" t="s">
        <v>375</v>
      </c>
      <c r="C117" s="41" t="s">
        <v>376</v>
      </c>
      <c r="D117" s="41" t="s">
        <v>17</v>
      </c>
      <c r="E117" s="42" t="s">
        <v>184</v>
      </c>
      <c r="F117" s="42" t="s">
        <v>360</v>
      </c>
      <c r="G117" s="41" t="s">
        <v>361</v>
      </c>
      <c r="H117" s="43" t="s">
        <v>377</v>
      </c>
      <c r="I117" s="20"/>
      <c r="J117" s="20"/>
      <c r="K117" s="21">
        <f t="shared" si="7"/>
        <v>120.01</v>
      </c>
      <c r="L117" s="23">
        <v>6</v>
      </c>
      <c r="M117" s="12"/>
    </row>
    <row r="118" spans="1:13" ht="13.5">
      <c r="A118" s="12">
        <v>115</v>
      </c>
      <c r="B118" s="40" t="s">
        <v>378</v>
      </c>
      <c r="C118" s="41" t="s">
        <v>379</v>
      </c>
      <c r="D118" s="41" t="s">
        <v>71</v>
      </c>
      <c r="E118" s="42" t="s">
        <v>184</v>
      </c>
      <c r="F118" s="42" t="s">
        <v>360</v>
      </c>
      <c r="G118" s="41" t="s">
        <v>361</v>
      </c>
      <c r="H118" s="43" t="s">
        <v>380</v>
      </c>
      <c r="I118" s="20">
        <v>2</v>
      </c>
      <c r="J118" s="20"/>
      <c r="K118" s="21">
        <f t="shared" si="7"/>
        <v>118.61</v>
      </c>
      <c r="L118" s="23">
        <v>7</v>
      </c>
      <c r="M118" s="12"/>
    </row>
    <row r="119" spans="1:13" ht="13.5">
      <c r="A119" s="12">
        <v>116</v>
      </c>
      <c r="B119" s="40" t="s">
        <v>381</v>
      </c>
      <c r="C119" s="41" t="s">
        <v>382</v>
      </c>
      <c r="D119" s="41" t="s">
        <v>17</v>
      </c>
      <c r="E119" s="42" t="s">
        <v>184</v>
      </c>
      <c r="F119" s="42" t="s">
        <v>360</v>
      </c>
      <c r="G119" s="41" t="s">
        <v>361</v>
      </c>
      <c r="H119" s="43" t="s">
        <v>383</v>
      </c>
      <c r="I119" s="20">
        <v>2</v>
      </c>
      <c r="J119" s="20"/>
      <c r="K119" s="21">
        <f t="shared" si="7"/>
        <v>117.51</v>
      </c>
      <c r="L119" s="23">
        <v>8</v>
      </c>
      <c r="M119" s="12"/>
    </row>
    <row r="120" spans="1:13" ht="13.5">
      <c r="A120" s="12">
        <v>117</v>
      </c>
      <c r="B120" s="40" t="s">
        <v>384</v>
      </c>
      <c r="C120" s="41" t="s">
        <v>385</v>
      </c>
      <c r="D120" s="41" t="s">
        <v>17</v>
      </c>
      <c r="E120" s="42" t="s">
        <v>184</v>
      </c>
      <c r="F120" s="42" t="s">
        <v>360</v>
      </c>
      <c r="G120" s="41" t="s">
        <v>361</v>
      </c>
      <c r="H120" s="43" t="s">
        <v>386</v>
      </c>
      <c r="I120" s="20">
        <v>2</v>
      </c>
      <c r="J120" s="20"/>
      <c r="K120" s="21">
        <f t="shared" si="7"/>
        <v>116.26</v>
      </c>
      <c r="L120" s="23">
        <v>9</v>
      </c>
      <c r="M120" s="12"/>
    </row>
    <row r="121" spans="1:13" ht="13.5">
      <c r="A121" s="12">
        <v>118</v>
      </c>
      <c r="B121" s="40" t="s">
        <v>387</v>
      </c>
      <c r="C121" s="41" t="s">
        <v>388</v>
      </c>
      <c r="D121" s="41" t="s">
        <v>17</v>
      </c>
      <c r="E121" s="42" t="s">
        <v>389</v>
      </c>
      <c r="F121" s="42" t="s">
        <v>390</v>
      </c>
      <c r="G121" s="41" t="s">
        <v>391</v>
      </c>
      <c r="H121" s="43" t="s">
        <v>392</v>
      </c>
      <c r="I121" s="20">
        <v>2</v>
      </c>
      <c r="J121" s="20"/>
      <c r="K121" s="21">
        <f t="shared" si="7"/>
        <v>127.19</v>
      </c>
      <c r="L121" s="23">
        <v>1</v>
      </c>
      <c r="M121" s="12"/>
    </row>
    <row r="122" spans="1:13" ht="13.5">
      <c r="A122" s="12">
        <v>119</v>
      </c>
      <c r="B122" s="40" t="s">
        <v>393</v>
      </c>
      <c r="C122" s="41" t="s">
        <v>394</v>
      </c>
      <c r="D122" s="41" t="s">
        <v>17</v>
      </c>
      <c r="E122" s="42" t="s">
        <v>389</v>
      </c>
      <c r="F122" s="42" t="s">
        <v>390</v>
      </c>
      <c r="G122" s="41" t="s">
        <v>391</v>
      </c>
      <c r="H122" s="43" t="s">
        <v>395</v>
      </c>
      <c r="I122" s="20"/>
      <c r="J122" s="20"/>
      <c r="K122" s="21">
        <f t="shared" si="7"/>
        <v>124.98</v>
      </c>
      <c r="L122" s="23">
        <v>2</v>
      </c>
      <c r="M122" s="12"/>
    </row>
    <row r="123" spans="1:13" ht="13.5">
      <c r="A123" s="12">
        <v>120</v>
      </c>
      <c r="B123" s="40" t="s">
        <v>396</v>
      </c>
      <c r="C123" s="41" t="s">
        <v>397</v>
      </c>
      <c r="D123" s="41" t="s">
        <v>17</v>
      </c>
      <c r="E123" s="42" t="s">
        <v>389</v>
      </c>
      <c r="F123" s="42" t="s">
        <v>390</v>
      </c>
      <c r="G123" s="41" t="s">
        <v>391</v>
      </c>
      <c r="H123" s="43" t="s">
        <v>398</v>
      </c>
      <c r="I123" s="20"/>
      <c r="J123" s="20"/>
      <c r="K123" s="21">
        <f t="shared" si="7"/>
        <v>123.8</v>
      </c>
      <c r="L123" s="23">
        <v>3</v>
      </c>
      <c r="M123" s="12"/>
    </row>
    <row r="124" spans="1:13" ht="13.5">
      <c r="A124" s="12">
        <v>121</v>
      </c>
      <c r="B124" s="40" t="s">
        <v>399</v>
      </c>
      <c r="C124" s="41" t="s">
        <v>400</v>
      </c>
      <c r="D124" s="41" t="s">
        <v>71</v>
      </c>
      <c r="E124" s="42" t="s">
        <v>401</v>
      </c>
      <c r="F124" s="42" t="s">
        <v>402</v>
      </c>
      <c r="G124" s="41" t="s">
        <v>403</v>
      </c>
      <c r="H124" s="43" t="s">
        <v>404</v>
      </c>
      <c r="I124" s="20">
        <v>2</v>
      </c>
      <c r="J124" s="20"/>
      <c r="K124" s="21">
        <f aca="true" t="shared" si="8" ref="K124:K129">H124+I124+J124</f>
        <v>121.45</v>
      </c>
      <c r="L124" s="23">
        <v>1</v>
      </c>
      <c r="M124" s="12"/>
    </row>
    <row r="125" spans="1:13" ht="13.5">
      <c r="A125" s="12">
        <v>122</v>
      </c>
      <c r="B125" s="40" t="s">
        <v>405</v>
      </c>
      <c r="C125" s="41" t="s">
        <v>406</v>
      </c>
      <c r="D125" s="41" t="s">
        <v>71</v>
      </c>
      <c r="E125" s="42" t="s">
        <v>401</v>
      </c>
      <c r="F125" s="42" t="s">
        <v>402</v>
      </c>
      <c r="G125" s="41" t="s">
        <v>403</v>
      </c>
      <c r="H125" s="43" t="s">
        <v>407</v>
      </c>
      <c r="I125" s="20"/>
      <c r="J125" s="20"/>
      <c r="K125" s="21">
        <f t="shared" si="8"/>
        <v>116.93</v>
      </c>
      <c r="L125" s="23">
        <v>2</v>
      </c>
      <c r="M125" s="12"/>
    </row>
    <row r="126" spans="1:13" ht="13.5">
      <c r="A126" s="12">
        <v>123</v>
      </c>
      <c r="B126" s="40" t="s">
        <v>408</v>
      </c>
      <c r="C126" s="41" t="s">
        <v>409</v>
      </c>
      <c r="D126" s="41" t="s">
        <v>71</v>
      </c>
      <c r="E126" s="42" t="s">
        <v>401</v>
      </c>
      <c r="F126" s="42" t="s">
        <v>402</v>
      </c>
      <c r="G126" s="41" t="s">
        <v>403</v>
      </c>
      <c r="H126" s="43" t="s">
        <v>410</v>
      </c>
      <c r="I126" s="20">
        <v>2</v>
      </c>
      <c r="J126" s="20"/>
      <c r="K126" s="21">
        <f t="shared" si="8"/>
        <v>116.89</v>
      </c>
      <c r="L126" s="23">
        <v>3</v>
      </c>
      <c r="M126" s="12"/>
    </row>
    <row r="127" spans="1:13" ht="13.5">
      <c r="A127" s="12">
        <v>124</v>
      </c>
      <c r="B127" s="40" t="s">
        <v>411</v>
      </c>
      <c r="C127" s="41" t="s">
        <v>412</v>
      </c>
      <c r="D127" s="41" t="s">
        <v>71</v>
      </c>
      <c r="E127" s="42" t="s">
        <v>401</v>
      </c>
      <c r="F127" s="42" t="s">
        <v>402</v>
      </c>
      <c r="G127" s="41" t="s">
        <v>403</v>
      </c>
      <c r="H127" s="43" t="s">
        <v>413</v>
      </c>
      <c r="I127" s="20"/>
      <c r="J127" s="20"/>
      <c r="K127" s="21">
        <f t="shared" si="8"/>
        <v>114.21</v>
      </c>
      <c r="L127" s="23">
        <v>4</v>
      </c>
      <c r="M127" s="12"/>
    </row>
    <row r="128" spans="1:13" ht="13.5">
      <c r="A128" s="12">
        <v>125</v>
      </c>
      <c r="B128" s="40" t="s">
        <v>414</v>
      </c>
      <c r="C128" s="41" t="s">
        <v>415</v>
      </c>
      <c r="D128" s="41" t="s">
        <v>71</v>
      </c>
      <c r="E128" s="42" t="s">
        <v>401</v>
      </c>
      <c r="F128" s="42" t="s">
        <v>402</v>
      </c>
      <c r="G128" s="41" t="s">
        <v>403</v>
      </c>
      <c r="H128" s="43" t="s">
        <v>416</v>
      </c>
      <c r="I128" s="20"/>
      <c r="J128" s="20"/>
      <c r="K128" s="21">
        <f t="shared" si="8"/>
        <v>113.98</v>
      </c>
      <c r="L128" s="23">
        <v>5</v>
      </c>
      <c r="M128" s="12"/>
    </row>
    <row r="129" spans="1:13" ht="13.5">
      <c r="A129" s="12">
        <v>126</v>
      </c>
      <c r="B129" s="40" t="s">
        <v>417</v>
      </c>
      <c r="C129" s="41" t="s">
        <v>418</v>
      </c>
      <c r="D129" s="41" t="s">
        <v>71</v>
      </c>
      <c r="E129" s="42" t="s">
        <v>401</v>
      </c>
      <c r="F129" s="42" t="s">
        <v>402</v>
      </c>
      <c r="G129" s="41" t="s">
        <v>403</v>
      </c>
      <c r="H129" s="43" t="s">
        <v>281</v>
      </c>
      <c r="I129" s="20"/>
      <c r="J129" s="20"/>
      <c r="K129" s="21">
        <f t="shared" si="8"/>
        <v>113.46</v>
      </c>
      <c r="L129" s="23">
        <v>6</v>
      </c>
      <c r="M129" s="12"/>
    </row>
    <row r="130" spans="1:13" ht="13.5">
      <c r="A130" s="12">
        <v>127</v>
      </c>
      <c r="B130" s="40" t="s">
        <v>419</v>
      </c>
      <c r="C130" s="41" t="s">
        <v>420</v>
      </c>
      <c r="D130" s="41" t="s">
        <v>71</v>
      </c>
      <c r="E130" s="42" t="s">
        <v>401</v>
      </c>
      <c r="F130" s="42" t="s">
        <v>421</v>
      </c>
      <c r="G130" s="41" t="s">
        <v>422</v>
      </c>
      <c r="H130" s="43" t="s">
        <v>423</v>
      </c>
      <c r="I130" s="20"/>
      <c r="J130" s="20"/>
      <c r="K130" s="21">
        <f aca="true" t="shared" si="9" ref="K130:K138">H130+I130+J130</f>
        <v>119.44</v>
      </c>
      <c r="L130" s="23">
        <v>1</v>
      </c>
      <c r="M130" s="12"/>
    </row>
    <row r="131" spans="1:13" ht="13.5">
      <c r="A131" s="12">
        <v>128</v>
      </c>
      <c r="B131" s="40" t="s">
        <v>424</v>
      </c>
      <c r="C131" s="41" t="s">
        <v>425</v>
      </c>
      <c r="D131" s="41" t="s">
        <v>71</v>
      </c>
      <c r="E131" s="42" t="s">
        <v>401</v>
      </c>
      <c r="F131" s="42" t="s">
        <v>421</v>
      </c>
      <c r="G131" s="41" t="s">
        <v>422</v>
      </c>
      <c r="H131" s="43" t="s">
        <v>426</v>
      </c>
      <c r="I131" s="20"/>
      <c r="J131" s="20"/>
      <c r="K131" s="21">
        <f t="shared" si="9"/>
        <v>119.31</v>
      </c>
      <c r="L131" s="23">
        <v>2</v>
      </c>
      <c r="M131" s="12"/>
    </row>
    <row r="132" spans="1:13" ht="13.5">
      <c r="A132" s="12">
        <v>129</v>
      </c>
      <c r="B132" s="40" t="s">
        <v>427</v>
      </c>
      <c r="C132" s="41" t="s">
        <v>428</v>
      </c>
      <c r="D132" s="41" t="s">
        <v>71</v>
      </c>
      <c r="E132" s="42" t="s">
        <v>401</v>
      </c>
      <c r="F132" s="42" t="s">
        <v>421</v>
      </c>
      <c r="G132" s="41" t="s">
        <v>422</v>
      </c>
      <c r="H132" s="43" t="s">
        <v>429</v>
      </c>
      <c r="I132" s="20"/>
      <c r="J132" s="20"/>
      <c r="K132" s="21">
        <f t="shared" si="9"/>
        <v>118.93</v>
      </c>
      <c r="L132" s="23">
        <v>3</v>
      </c>
      <c r="M132" s="12"/>
    </row>
    <row r="133" spans="1:13" ht="13.5">
      <c r="A133" s="12">
        <v>130</v>
      </c>
      <c r="B133" s="40" t="s">
        <v>430</v>
      </c>
      <c r="C133" s="41" t="s">
        <v>431</v>
      </c>
      <c r="D133" s="41" t="s">
        <v>71</v>
      </c>
      <c r="E133" s="42" t="s">
        <v>401</v>
      </c>
      <c r="F133" s="42" t="s">
        <v>421</v>
      </c>
      <c r="G133" s="41" t="s">
        <v>422</v>
      </c>
      <c r="H133" s="43" t="s">
        <v>432</v>
      </c>
      <c r="I133" s="20">
        <v>2</v>
      </c>
      <c r="J133" s="20"/>
      <c r="K133" s="21">
        <f t="shared" si="9"/>
        <v>117.8</v>
      </c>
      <c r="L133" s="23">
        <v>4</v>
      </c>
      <c r="M133" s="12"/>
    </row>
    <row r="134" spans="1:13" ht="13.5">
      <c r="A134" s="12">
        <v>131</v>
      </c>
      <c r="B134" s="40" t="s">
        <v>433</v>
      </c>
      <c r="C134" s="41" t="s">
        <v>434</v>
      </c>
      <c r="D134" s="41" t="s">
        <v>17</v>
      </c>
      <c r="E134" s="42" t="s">
        <v>401</v>
      </c>
      <c r="F134" s="42" t="s">
        <v>421</v>
      </c>
      <c r="G134" s="41" t="s">
        <v>422</v>
      </c>
      <c r="H134" s="43" t="s">
        <v>435</v>
      </c>
      <c r="I134" s="20">
        <v>2</v>
      </c>
      <c r="J134" s="20"/>
      <c r="K134" s="21">
        <f t="shared" si="9"/>
        <v>116.06</v>
      </c>
      <c r="L134" s="23">
        <v>5</v>
      </c>
      <c r="M134" s="12"/>
    </row>
    <row r="135" spans="1:13" ht="13.5">
      <c r="A135" s="12">
        <v>132</v>
      </c>
      <c r="B135" s="40" t="s">
        <v>436</v>
      </c>
      <c r="C135" s="41" t="s">
        <v>437</v>
      </c>
      <c r="D135" s="41" t="s">
        <v>71</v>
      </c>
      <c r="E135" s="42" t="s">
        <v>401</v>
      </c>
      <c r="F135" s="42" t="s">
        <v>421</v>
      </c>
      <c r="G135" s="41" t="s">
        <v>422</v>
      </c>
      <c r="H135" s="43" t="s">
        <v>438</v>
      </c>
      <c r="I135" s="20">
        <v>2</v>
      </c>
      <c r="J135" s="20"/>
      <c r="K135" s="21">
        <f t="shared" si="9"/>
        <v>111.71</v>
      </c>
      <c r="L135" s="23">
        <v>6</v>
      </c>
      <c r="M135" s="12"/>
    </row>
    <row r="136" spans="1:13" ht="13.5" customHeight="1">
      <c r="A136" s="12">
        <v>133</v>
      </c>
      <c r="B136" s="40" t="s">
        <v>439</v>
      </c>
      <c r="C136" s="41" t="s">
        <v>440</v>
      </c>
      <c r="D136" s="41" t="s">
        <v>71</v>
      </c>
      <c r="E136" s="42" t="s">
        <v>401</v>
      </c>
      <c r="F136" s="42" t="s">
        <v>441</v>
      </c>
      <c r="G136" s="41" t="s">
        <v>442</v>
      </c>
      <c r="H136" s="43" t="s">
        <v>443</v>
      </c>
      <c r="I136" s="20"/>
      <c r="J136" s="20"/>
      <c r="K136" s="21">
        <f t="shared" si="9"/>
        <v>120.03</v>
      </c>
      <c r="L136" s="23">
        <v>1</v>
      </c>
      <c r="M136" s="12"/>
    </row>
    <row r="137" spans="1:13" ht="13.5" customHeight="1">
      <c r="A137" s="12">
        <v>134</v>
      </c>
      <c r="B137" s="40" t="s">
        <v>444</v>
      </c>
      <c r="C137" s="41" t="s">
        <v>445</v>
      </c>
      <c r="D137" s="41" t="s">
        <v>17</v>
      </c>
      <c r="E137" s="42" t="s">
        <v>401</v>
      </c>
      <c r="F137" s="42" t="s">
        <v>441</v>
      </c>
      <c r="G137" s="41" t="s">
        <v>442</v>
      </c>
      <c r="H137" s="43" t="s">
        <v>446</v>
      </c>
      <c r="I137" s="20">
        <v>2</v>
      </c>
      <c r="J137" s="20"/>
      <c r="K137" s="21">
        <f t="shared" si="9"/>
        <v>119.58</v>
      </c>
      <c r="L137" s="23">
        <v>2</v>
      </c>
      <c r="M137" s="12"/>
    </row>
    <row r="138" spans="1:13" ht="13.5" customHeight="1">
      <c r="A138" s="12">
        <v>135</v>
      </c>
      <c r="B138" s="40" t="s">
        <v>447</v>
      </c>
      <c r="C138" s="41" t="s">
        <v>448</v>
      </c>
      <c r="D138" s="41" t="s">
        <v>71</v>
      </c>
      <c r="E138" s="42" t="s">
        <v>401</v>
      </c>
      <c r="F138" s="42" t="s">
        <v>441</v>
      </c>
      <c r="G138" s="41" t="s">
        <v>442</v>
      </c>
      <c r="H138" s="43" t="s">
        <v>449</v>
      </c>
      <c r="I138" s="20">
        <v>2</v>
      </c>
      <c r="J138" s="20"/>
      <c r="K138" s="21">
        <f t="shared" si="9"/>
        <v>118.83</v>
      </c>
      <c r="L138" s="23">
        <v>3</v>
      </c>
      <c r="M138" s="12"/>
    </row>
    <row r="139" spans="1:13" ht="13.5">
      <c r="A139" s="12">
        <v>136</v>
      </c>
      <c r="B139" s="40" t="s">
        <v>450</v>
      </c>
      <c r="C139" s="41" t="s">
        <v>451</v>
      </c>
      <c r="D139" s="41" t="s">
        <v>71</v>
      </c>
      <c r="E139" s="42" t="s">
        <v>401</v>
      </c>
      <c r="F139" s="42" t="s">
        <v>452</v>
      </c>
      <c r="G139" s="41" t="s">
        <v>453</v>
      </c>
      <c r="H139" s="43" t="s">
        <v>454</v>
      </c>
      <c r="I139" s="20"/>
      <c r="J139" s="20"/>
      <c r="K139" s="21">
        <f aca="true" t="shared" si="10" ref="K139:K150">H139+I139+J139</f>
        <v>127.71</v>
      </c>
      <c r="L139" s="23">
        <v>1</v>
      </c>
      <c r="M139" s="12"/>
    </row>
    <row r="140" spans="1:13" ht="13.5">
      <c r="A140" s="12">
        <v>137</v>
      </c>
      <c r="B140" s="40" t="s">
        <v>455</v>
      </c>
      <c r="C140" s="41" t="s">
        <v>456</v>
      </c>
      <c r="D140" s="41" t="s">
        <v>17</v>
      </c>
      <c r="E140" s="42" t="s">
        <v>401</v>
      </c>
      <c r="F140" s="42" t="s">
        <v>452</v>
      </c>
      <c r="G140" s="41" t="s">
        <v>453</v>
      </c>
      <c r="H140" s="43" t="s">
        <v>457</v>
      </c>
      <c r="I140" s="20"/>
      <c r="J140" s="20"/>
      <c r="K140" s="21">
        <f t="shared" si="10"/>
        <v>124.67</v>
      </c>
      <c r="L140" s="23">
        <v>2</v>
      </c>
      <c r="M140" s="12"/>
    </row>
    <row r="141" spans="1:13" ht="13.5">
      <c r="A141" s="12">
        <v>138</v>
      </c>
      <c r="B141" s="40" t="s">
        <v>458</v>
      </c>
      <c r="C141" s="41" t="s">
        <v>459</v>
      </c>
      <c r="D141" s="41" t="s">
        <v>17</v>
      </c>
      <c r="E141" s="42" t="s">
        <v>401</v>
      </c>
      <c r="F141" s="42" t="s">
        <v>452</v>
      </c>
      <c r="G141" s="41" t="s">
        <v>453</v>
      </c>
      <c r="H141" s="43" t="s">
        <v>460</v>
      </c>
      <c r="I141" s="20"/>
      <c r="J141" s="20"/>
      <c r="K141" s="21">
        <f t="shared" si="10"/>
        <v>124.48</v>
      </c>
      <c r="L141" s="23">
        <v>3</v>
      </c>
      <c r="M141" s="12"/>
    </row>
    <row r="142" spans="1:13" ht="13.5">
      <c r="A142" s="12">
        <v>139</v>
      </c>
      <c r="B142" s="40" t="s">
        <v>461</v>
      </c>
      <c r="C142" s="41" t="s">
        <v>462</v>
      </c>
      <c r="D142" s="41" t="s">
        <v>17</v>
      </c>
      <c r="E142" s="42" t="s">
        <v>401</v>
      </c>
      <c r="F142" s="42" t="s">
        <v>452</v>
      </c>
      <c r="G142" s="41" t="s">
        <v>453</v>
      </c>
      <c r="H142" s="43" t="s">
        <v>463</v>
      </c>
      <c r="I142" s="20">
        <v>2</v>
      </c>
      <c r="J142" s="20"/>
      <c r="K142" s="21">
        <f t="shared" si="10"/>
        <v>123.81</v>
      </c>
      <c r="L142" s="23">
        <v>4</v>
      </c>
      <c r="M142" s="12"/>
    </row>
    <row r="143" spans="1:13" ht="13.5">
      <c r="A143" s="12">
        <v>140</v>
      </c>
      <c r="B143" s="40" t="s">
        <v>464</v>
      </c>
      <c r="C143" s="41" t="s">
        <v>465</v>
      </c>
      <c r="D143" s="41" t="s">
        <v>17</v>
      </c>
      <c r="E143" s="42" t="s">
        <v>401</v>
      </c>
      <c r="F143" s="42" t="s">
        <v>452</v>
      </c>
      <c r="G143" s="41" t="s">
        <v>453</v>
      </c>
      <c r="H143" s="43" t="s">
        <v>466</v>
      </c>
      <c r="I143" s="20">
        <v>2</v>
      </c>
      <c r="J143" s="20"/>
      <c r="K143" s="21">
        <f t="shared" si="10"/>
        <v>122.06</v>
      </c>
      <c r="L143" s="23">
        <v>5</v>
      </c>
      <c r="M143" s="12"/>
    </row>
    <row r="144" spans="1:13" ht="13.5">
      <c r="A144" s="12">
        <v>141</v>
      </c>
      <c r="B144" s="40" t="s">
        <v>467</v>
      </c>
      <c r="C144" s="41" t="s">
        <v>468</v>
      </c>
      <c r="D144" s="41" t="s">
        <v>71</v>
      </c>
      <c r="E144" s="42" t="s">
        <v>401</v>
      </c>
      <c r="F144" s="42" t="s">
        <v>452</v>
      </c>
      <c r="G144" s="41" t="s">
        <v>453</v>
      </c>
      <c r="H144" s="43" t="s">
        <v>469</v>
      </c>
      <c r="I144" s="20"/>
      <c r="J144" s="20"/>
      <c r="K144" s="21">
        <f t="shared" si="10"/>
        <v>120.48</v>
      </c>
      <c r="L144" s="23">
        <v>6</v>
      </c>
      <c r="M144" s="12"/>
    </row>
    <row r="145" spans="1:13" ht="18" customHeight="1">
      <c r="A145" s="12">
        <v>142</v>
      </c>
      <c r="B145" s="40" t="s">
        <v>470</v>
      </c>
      <c r="C145" s="41" t="s">
        <v>471</v>
      </c>
      <c r="D145" s="41" t="s">
        <v>17</v>
      </c>
      <c r="E145" s="42" t="s">
        <v>472</v>
      </c>
      <c r="F145" s="42" t="s">
        <v>473</v>
      </c>
      <c r="G145" s="41" t="s">
        <v>474</v>
      </c>
      <c r="H145" s="43" t="s">
        <v>475</v>
      </c>
      <c r="I145" s="20">
        <v>2</v>
      </c>
      <c r="J145" s="20"/>
      <c r="K145" s="21">
        <f t="shared" si="10"/>
        <v>125.73</v>
      </c>
      <c r="L145" s="23">
        <v>1</v>
      </c>
      <c r="M145" s="12"/>
    </row>
    <row r="146" spans="1:13" ht="18.75" customHeight="1">
      <c r="A146" s="12">
        <v>143</v>
      </c>
      <c r="B146" s="40" t="s">
        <v>476</v>
      </c>
      <c r="C146" s="41" t="s">
        <v>477</v>
      </c>
      <c r="D146" s="41" t="s">
        <v>17</v>
      </c>
      <c r="E146" s="42" t="s">
        <v>472</v>
      </c>
      <c r="F146" s="42" t="s">
        <v>473</v>
      </c>
      <c r="G146" s="41" t="s">
        <v>474</v>
      </c>
      <c r="H146" s="43" t="s">
        <v>478</v>
      </c>
      <c r="I146" s="20">
        <v>2</v>
      </c>
      <c r="J146" s="20"/>
      <c r="K146" s="21">
        <f t="shared" si="10"/>
        <v>125.18</v>
      </c>
      <c r="L146" s="23">
        <v>2</v>
      </c>
      <c r="M146" s="12"/>
    </row>
    <row r="147" spans="1:13" ht="18.75" customHeight="1">
      <c r="A147" s="12">
        <v>144</v>
      </c>
      <c r="B147" s="40" t="s">
        <v>479</v>
      </c>
      <c r="C147" s="41" t="s">
        <v>480</v>
      </c>
      <c r="D147" s="41" t="s">
        <v>71</v>
      </c>
      <c r="E147" s="42" t="s">
        <v>472</v>
      </c>
      <c r="F147" s="42" t="s">
        <v>473</v>
      </c>
      <c r="G147" s="41" t="s">
        <v>474</v>
      </c>
      <c r="H147" s="43" t="s">
        <v>181</v>
      </c>
      <c r="I147" s="20">
        <v>2</v>
      </c>
      <c r="J147" s="20"/>
      <c r="K147" s="21">
        <f t="shared" si="10"/>
        <v>125.14</v>
      </c>
      <c r="L147" s="23">
        <v>3</v>
      </c>
      <c r="M147" s="12"/>
    </row>
    <row r="148" spans="1:13" ht="15.75" customHeight="1">
      <c r="A148" s="12">
        <v>145</v>
      </c>
      <c r="B148" s="40" t="s">
        <v>481</v>
      </c>
      <c r="C148" s="41" t="s">
        <v>482</v>
      </c>
      <c r="D148" s="41" t="s">
        <v>17</v>
      </c>
      <c r="E148" s="42" t="s">
        <v>483</v>
      </c>
      <c r="F148" s="42" t="s">
        <v>484</v>
      </c>
      <c r="G148" s="41" t="s">
        <v>485</v>
      </c>
      <c r="H148" s="43" t="s">
        <v>486</v>
      </c>
      <c r="I148" s="20">
        <v>2</v>
      </c>
      <c r="J148" s="20"/>
      <c r="K148" s="21">
        <f t="shared" si="10"/>
        <v>121.12</v>
      </c>
      <c r="L148" s="23">
        <v>1</v>
      </c>
      <c r="M148" s="12"/>
    </row>
    <row r="149" spans="1:13" ht="18.75" customHeight="1">
      <c r="A149" s="12">
        <v>146</v>
      </c>
      <c r="B149" s="40" t="s">
        <v>487</v>
      </c>
      <c r="C149" s="41" t="s">
        <v>488</v>
      </c>
      <c r="D149" s="41" t="s">
        <v>17</v>
      </c>
      <c r="E149" s="42" t="s">
        <v>483</v>
      </c>
      <c r="F149" s="42" t="s">
        <v>484</v>
      </c>
      <c r="G149" s="41" t="s">
        <v>485</v>
      </c>
      <c r="H149" s="43" t="s">
        <v>489</v>
      </c>
      <c r="I149" s="20">
        <v>2</v>
      </c>
      <c r="J149" s="20"/>
      <c r="K149" s="21">
        <f t="shared" si="10"/>
        <v>121.03</v>
      </c>
      <c r="L149" s="23">
        <v>2</v>
      </c>
      <c r="M149" s="12"/>
    </row>
    <row r="150" spans="1:13" ht="16.5" customHeight="1">
      <c r="A150" s="12">
        <v>147</v>
      </c>
      <c r="B150" s="40" t="s">
        <v>490</v>
      </c>
      <c r="C150" s="41" t="s">
        <v>491</v>
      </c>
      <c r="D150" s="41" t="s">
        <v>71</v>
      </c>
      <c r="E150" s="42" t="s">
        <v>483</v>
      </c>
      <c r="F150" s="42" t="s">
        <v>484</v>
      </c>
      <c r="G150" s="41" t="s">
        <v>485</v>
      </c>
      <c r="H150" s="43" t="s">
        <v>492</v>
      </c>
      <c r="I150" s="20">
        <v>2</v>
      </c>
      <c r="J150" s="20"/>
      <c r="K150" s="21">
        <f t="shared" si="10"/>
        <v>120.01</v>
      </c>
      <c r="L150" s="23">
        <v>3</v>
      </c>
      <c r="M150" s="12"/>
    </row>
    <row r="151" spans="1:13" ht="13.5">
      <c r="A151" s="12">
        <v>148</v>
      </c>
      <c r="B151" s="40" t="s">
        <v>493</v>
      </c>
      <c r="C151" s="41" t="s">
        <v>494</v>
      </c>
      <c r="D151" s="41" t="s">
        <v>17</v>
      </c>
      <c r="E151" s="42" t="s">
        <v>495</v>
      </c>
      <c r="F151" s="42" t="s">
        <v>496</v>
      </c>
      <c r="G151" s="41" t="s">
        <v>497</v>
      </c>
      <c r="H151" s="43" t="s">
        <v>498</v>
      </c>
      <c r="I151" s="20">
        <v>2</v>
      </c>
      <c r="J151" s="20"/>
      <c r="K151" s="21">
        <f aca="true" t="shared" si="11" ref="K151:K159">H151+I151+J151</f>
        <v>113.46</v>
      </c>
      <c r="L151" s="23">
        <v>1</v>
      </c>
      <c r="M151" s="12"/>
    </row>
    <row r="152" spans="1:13" ht="13.5">
      <c r="A152" s="12">
        <v>149</v>
      </c>
      <c r="B152" s="40" t="s">
        <v>499</v>
      </c>
      <c r="C152" s="41" t="s">
        <v>500</v>
      </c>
      <c r="D152" s="41" t="s">
        <v>17</v>
      </c>
      <c r="E152" s="42" t="s">
        <v>495</v>
      </c>
      <c r="F152" s="42" t="s">
        <v>496</v>
      </c>
      <c r="G152" s="41" t="s">
        <v>497</v>
      </c>
      <c r="H152" s="43" t="s">
        <v>501</v>
      </c>
      <c r="I152" s="20">
        <v>2</v>
      </c>
      <c r="J152" s="20"/>
      <c r="K152" s="21">
        <f t="shared" si="11"/>
        <v>113.08</v>
      </c>
      <c r="L152" s="23">
        <v>2</v>
      </c>
      <c r="M152" s="12"/>
    </row>
    <row r="153" spans="1:13" ht="13.5">
      <c r="A153" s="12">
        <v>150</v>
      </c>
      <c r="B153" s="40" t="s">
        <v>502</v>
      </c>
      <c r="C153" s="41" t="s">
        <v>503</v>
      </c>
      <c r="D153" s="41" t="s">
        <v>17</v>
      </c>
      <c r="E153" s="42" t="s">
        <v>495</v>
      </c>
      <c r="F153" s="42" t="s">
        <v>496</v>
      </c>
      <c r="G153" s="41" t="s">
        <v>497</v>
      </c>
      <c r="H153" s="43" t="s">
        <v>504</v>
      </c>
      <c r="I153" s="20">
        <v>2</v>
      </c>
      <c r="J153" s="20"/>
      <c r="K153" s="21">
        <f t="shared" si="11"/>
        <v>111.66</v>
      </c>
      <c r="L153" s="23">
        <v>3</v>
      </c>
      <c r="M153" s="12"/>
    </row>
    <row r="154" spans="1:13" ht="13.5">
      <c r="A154" s="12">
        <v>151</v>
      </c>
      <c r="B154" s="40" t="s">
        <v>505</v>
      </c>
      <c r="C154" s="41" t="s">
        <v>506</v>
      </c>
      <c r="D154" s="41" t="s">
        <v>17</v>
      </c>
      <c r="E154" s="42" t="s">
        <v>495</v>
      </c>
      <c r="F154" s="42" t="s">
        <v>496</v>
      </c>
      <c r="G154" s="41" t="s">
        <v>497</v>
      </c>
      <c r="H154" s="43" t="s">
        <v>507</v>
      </c>
      <c r="I154" s="20">
        <v>2</v>
      </c>
      <c r="J154" s="20"/>
      <c r="K154" s="21">
        <f t="shared" si="11"/>
        <v>108.67</v>
      </c>
      <c r="L154" s="23">
        <v>4</v>
      </c>
      <c r="M154" s="12"/>
    </row>
    <row r="155" spans="1:13" ht="13.5">
      <c r="A155" s="12">
        <v>152</v>
      </c>
      <c r="B155" s="40" t="s">
        <v>508</v>
      </c>
      <c r="C155" s="41" t="s">
        <v>509</v>
      </c>
      <c r="D155" s="41" t="s">
        <v>17</v>
      </c>
      <c r="E155" s="42" t="s">
        <v>495</v>
      </c>
      <c r="F155" s="42" t="s">
        <v>496</v>
      </c>
      <c r="G155" s="41" t="s">
        <v>497</v>
      </c>
      <c r="H155" s="43" t="s">
        <v>510</v>
      </c>
      <c r="I155" s="20"/>
      <c r="J155" s="20"/>
      <c r="K155" s="21">
        <f t="shared" si="11"/>
        <v>107.88</v>
      </c>
      <c r="L155" s="23">
        <v>5</v>
      </c>
      <c r="M155" s="12"/>
    </row>
    <row r="156" spans="1:13" ht="13.5">
      <c r="A156" s="12">
        <v>153</v>
      </c>
      <c r="B156" s="40" t="s">
        <v>511</v>
      </c>
      <c r="C156" s="41" t="s">
        <v>512</v>
      </c>
      <c r="D156" s="41" t="s">
        <v>17</v>
      </c>
      <c r="E156" s="42" t="s">
        <v>495</v>
      </c>
      <c r="F156" s="42" t="s">
        <v>496</v>
      </c>
      <c r="G156" s="41" t="s">
        <v>497</v>
      </c>
      <c r="H156" s="43" t="s">
        <v>513</v>
      </c>
      <c r="I156" s="20">
        <v>2</v>
      </c>
      <c r="J156" s="20"/>
      <c r="K156" s="21">
        <f t="shared" si="11"/>
        <v>107.76</v>
      </c>
      <c r="L156" s="23">
        <v>6</v>
      </c>
      <c r="M156" s="12"/>
    </row>
    <row r="157" spans="1:13" ht="13.5">
      <c r="A157" s="12">
        <v>154</v>
      </c>
      <c r="B157" s="40" t="s">
        <v>514</v>
      </c>
      <c r="C157" s="41" t="s">
        <v>515</v>
      </c>
      <c r="D157" s="41" t="s">
        <v>71</v>
      </c>
      <c r="E157" s="42" t="s">
        <v>495</v>
      </c>
      <c r="F157" s="42" t="s">
        <v>516</v>
      </c>
      <c r="G157" s="41" t="s">
        <v>517</v>
      </c>
      <c r="H157" s="43" t="s">
        <v>518</v>
      </c>
      <c r="I157" s="20">
        <v>2</v>
      </c>
      <c r="J157" s="20"/>
      <c r="K157" s="21">
        <f t="shared" si="11"/>
        <v>112.05</v>
      </c>
      <c r="L157" s="23">
        <v>1</v>
      </c>
      <c r="M157" s="12"/>
    </row>
    <row r="158" spans="1:13" ht="13.5">
      <c r="A158" s="12">
        <v>155</v>
      </c>
      <c r="B158" s="40" t="s">
        <v>519</v>
      </c>
      <c r="C158" s="41" t="s">
        <v>520</v>
      </c>
      <c r="D158" s="41" t="s">
        <v>17</v>
      </c>
      <c r="E158" s="42" t="s">
        <v>495</v>
      </c>
      <c r="F158" s="42" t="s">
        <v>516</v>
      </c>
      <c r="G158" s="41" t="s">
        <v>517</v>
      </c>
      <c r="H158" s="43" t="s">
        <v>521</v>
      </c>
      <c r="I158" s="20">
        <v>2</v>
      </c>
      <c r="J158" s="20"/>
      <c r="K158" s="21">
        <f t="shared" si="11"/>
        <v>104.49</v>
      </c>
      <c r="L158" s="23">
        <v>2</v>
      </c>
      <c r="M158" s="12"/>
    </row>
    <row r="159" spans="1:13" ht="13.5">
      <c r="A159" s="12">
        <v>156</v>
      </c>
      <c r="B159" s="40" t="s">
        <v>522</v>
      </c>
      <c r="C159" s="41" t="s">
        <v>523</v>
      </c>
      <c r="D159" s="41" t="s">
        <v>17</v>
      </c>
      <c r="E159" s="42" t="s">
        <v>495</v>
      </c>
      <c r="F159" s="42" t="s">
        <v>516</v>
      </c>
      <c r="G159" s="41" t="s">
        <v>517</v>
      </c>
      <c r="H159" s="43" t="s">
        <v>524</v>
      </c>
      <c r="I159" s="20">
        <v>2</v>
      </c>
      <c r="J159" s="20"/>
      <c r="K159" s="21">
        <f t="shared" si="11"/>
        <v>103.08</v>
      </c>
      <c r="L159" s="23">
        <v>3</v>
      </c>
      <c r="M159" s="12"/>
    </row>
    <row r="160" spans="1:13" s="1" customFormat="1" ht="13.5">
      <c r="A160" s="24">
        <v>157</v>
      </c>
      <c r="B160" s="44" t="s">
        <v>525</v>
      </c>
      <c r="C160" s="45" t="s">
        <v>526</v>
      </c>
      <c r="D160" s="45" t="s">
        <v>17</v>
      </c>
      <c r="E160" s="46" t="s">
        <v>527</v>
      </c>
      <c r="F160" s="46" t="s">
        <v>528</v>
      </c>
      <c r="G160" s="45" t="s">
        <v>529</v>
      </c>
      <c r="H160" s="47" t="s">
        <v>530</v>
      </c>
      <c r="I160" s="33"/>
      <c r="J160" s="33"/>
      <c r="K160" s="34">
        <f aca="true" t="shared" si="12" ref="K160:K183">H160+I160+J160</f>
        <v>97.42</v>
      </c>
      <c r="L160" s="35">
        <v>1</v>
      </c>
      <c r="M160" s="36"/>
    </row>
    <row r="161" spans="1:13" s="1" customFormat="1" ht="13.5">
      <c r="A161" s="24">
        <v>158</v>
      </c>
      <c r="B161" s="44" t="s">
        <v>531</v>
      </c>
      <c r="C161" s="45" t="s">
        <v>532</v>
      </c>
      <c r="D161" s="45" t="s">
        <v>71</v>
      </c>
      <c r="E161" s="46" t="s">
        <v>527</v>
      </c>
      <c r="F161" s="46" t="s">
        <v>528</v>
      </c>
      <c r="G161" s="45" t="s">
        <v>529</v>
      </c>
      <c r="H161" s="47" t="s">
        <v>533</v>
      </c>
      <c r="I161" s="33"/>
      <c r="J161" s="33"/>
      <c r="K161" s="34">
        <f t="shared" si="12"/>
        <v>96.54</v>
      </c>
      <c r="L161" s="35">
        <v>2</v>
      </c>
      <c r="M161" s="36"/>
    </row>
    <row r="162" spans="1:13" s="1" customFormat="1" ht="13.5">
      <c r="A162" s="24">
        <v>159</v>
      </c>
      <c r="B162" s="44" t="s">
        <v>534</v>
      </c>
      <c r="C162" s="45" t="s">
        <v>535</v>
      </c>
      <c r="D162" s="45" t="s">
        <v>71</v>
      </c>
      <c r="E162" s="46" t="s">
        <v>527</v>
      </c>
      <c r="F162" s="46" t="s">
        <v>528</v>
      </c>
      <c r="G162" s="45" t="s">
        <v>529</v>
      </c>
      <c r="H162" s="47" t="s">
        <v>536</v>
      </c>
      <c r="I162" s="33"/>
      <c r="J162" s="33"/>
      <c r="K162" s="34">
        <f t="shared" si="12"/>
        <v>96.5</v>
      </c>
      <c r="L162" s="35">
        <v>3</v>
      </c>
      <c r="M162" s="36"/>
    </row>
    <row r="163" spans="1:13" s="1" customFormat="1" ht="13.5">
      <c r="A163" s="24">
        <v>160</v>
      </c>
      <c r="B163" s="44" t="s">
        <v>537</v>
      </c>
      <c r="C163" s="45" t="s">
        <v>538</v>
      </c>
      <c r="D163" s="45" t="s">
        <v>17</v>
      </c>
      <c r="E163" s="46" t="s">
        <v>527</v>
      </c>
      <c r="F163" s="46" t="s">
        <v>528</v>
      </c>
      <c r="G163" s="45" t="s">
        <v>529</v>
      </c>
      <c r="H163" s="47" t="s">
        <v>539</v>
      </c>
      <c r="I163" s="33"/>
      <c r="J163" s="33"/>
      <c r="K163" s="34">
        <f t="shared" si="12"/>
        <v>93.73</v>
      </c>
      <c r="L163" s="35">
        <v>4</v>
      </c>
      <c r="M163" s="36"/>
    </row>
    <row r="164" spans="1:13" s="1" customFormat="1" ht="13.5">
      <c r="A164" s="24">
        <v>161</v>
      </c>
      <c r="B164" s="44" t="s">
        <v>540</v>
      </c>
      <c r="C164" s="45" t="s">
        <v>541</v>
      </c>
      <c r="D164" s="45" t="s">
        <v>17</v>
      </c>
      <c r="E164" s="46" t="s">
        <v>527</v>
      </c>
      <c r="F164" s="46" t="s">
        <v>542</v>
      </c>
      <c r="G164" s="45" t="s">
        <v>543</v>
      </c>
      <c r="H164" s="47" t="s">
        <v>368</v>
      </c>
      <c r="I164" s="33"/>
      <c r="J164" s="33"/>
      <c r="K164" s="34">
        <f t="shared" si="12"/>
        <v>118.84</v>
      </c>
      <c r="L164" s="35">
        <v>1</v>
      </c>
      <c r="M164" s="36"/>
    </row>
    <row r="165" spans="1:13" s="2" customFormat="1" ht="13.5">
      <c r="A165" s="24">
        <v>162</v>
      </c>
      <c r="B165" s="48" t="s">
        <v>544</v>
      </c>
      <c r="C165" s="49" t="s">
        <v>545</v>
      </c>
      <c r="D165" s="49" t="s">
        <v>17</v>
      </c>
      <c r="E165" s="50" t="s">
        <v>527</v>
      </c>
      <c r="F165" s="50" t="s">
        <v>542</v>
      </c>
      <c r="G165" s="49" t="s">
        <v>543</v>
      </c>
      <c r="H165" s="51" t="s">
        <v>546</v>
      </c>
      <c r="I165" s="37"/>
      <c r="J165" s="37"/>
      <c r="K165" s="38">
        <f t="shared" si="12"/>
        <v>118.06</v>
      </c>
      <c r="L165" s="39">
        <v>2</v>
      </c>
      <c r="M165" s="24"/>
    </row>
    <row r="166" spans="1:13" s="2" customFormat="1" ht="13.5">
      <c r="A166" s="24">
        <v>163</v>
      </c>
      <c r="B166" s="48" t="s">
        <v>547</v>
      </c>
      <c r="C166" s="49" t="s">
        <v>548</v>
      </c>
      <c r="D166" s="49" t="s">
        <v>71</v>
      </c>
      <c r="E166" s="50" t="s">
        <v>527</v>
      </c>
      <c r="F166" s="50" t="s">
        <v>542</v>
      </c>
      <c r="G166" s="49" t="s">
        <v>543</v>
      </c>
      <c r="H166" s="51" t="s">
        <v>549</v>
      </c>
      <c r="I166" s="37">
        <v>2</v>
      </c>
      <c r="J166" s="37"/>
      <c r="K166" s="38">
        <f t="shared" si="12"/>
        <v>113.78</v>
      </c>
      <c r="L166" s="39">
        <v>3</v>
      </c>
      <c r="M166" s="24"/>
    </row>
    <row r="167" spans="1:13" s="2" customFormat="1" ht="13.5">
      <c r="A167" s="24">
        <v>164</v>
      </c>
      <c r="B167" s="48" t="s">
        <v>550</v>
      </c>
      <c r="C167" s="49" t="s">
        <v>551</v>
      </c>
      <c r="D167" s="49" t="s">
        <v>17</v>
      </c>
      <c r="E167" s="50" t="s">
        <v>527</v>
      </c>
      <c r="F167" s="50" t="s">
        <v>552</v>
      </c>
      <c r="G167" s="49" t="s">
        <v>553</v>
      </c>
      <c r="H167" s="51" t="s">
        <v>554</v>
      </c>
      <c r="I167" s="37"/>
      <c r="J167" s="37"/>
      <c r="K167" s="38">
        <f t="shared" si="12"/>
        <v>114.67</v>
      </c>
      <c r="L167" s="39">
        <v>1</v>
      </c>
      <c r="M167" s="24"/>
    </row>
    <row r="168" spans="1:13" s="2" customFormat="1" ht="13.5">
      <c r="A168" s="24">
        <v>165</v>
      </c>
      <c r="B168" s="48" t="s">
        <v>555</v>
      </c>
      <c r="C168" s="49" t="s">
        <v>556</v>
      </c>
      <c r="D168" s="49" t="s">
        <v>17</v>
      </c>
      <c r="E168" s="50" t="s">
        <v>527</v>
      </c>
      <c r="F168" s="50" t="s">
        <v>552</v>
      </c>
      <c r="G168" s="49" t="s">
        <v>553</v>
      </c>
      <c r="H168" s="51" t="s">
        <v>435</v>
      </c>
      <c r="I168" s="37"/>
      <c r="J168" s="37"/>
      <c r="K168" s="38">
        <f t="shared" si="12"/>
        <v>114.06</v>
      </c>
      <c r="L168" s="39">
        <v>2</v>
      </c>
      <c r="M168" s="24"/>
    </row>
    <row r="169" spans="1:13" s="2" customFormat="1" ht="13.5">
      <c r="A169" s="24">
        <v>166</v>
      </c>
      <c r="B169" s="48" t="s">
        <v>557</v>
      </c>
      <c r="C169" s="49" t="s">
        <v>558</v>
      </c>
      <c r="D169" s="49" t="s">
        <v>17</v>
      </c>
      <c r="E169" s="50" t="s">
        <v>527</v>
      </c>
      <c r="F169" s="50" t="s">
        <v>552</v>
      </c>
      <c r="G169" s="49" t="s">
        <v>553</v>
      </c>
      <c r="H169" s="51" t="s">
        <v>559</v>
      </c>
      <c r="I169" s="37">
        <v>2</v>
      </c>
      <c r="J169" s="37"/>
      <c r="K169" s="38">
        <f t="shared" si="12"/>
        <v>113.44</v>
      </c>
      <c r="L169" s="39">
        <v>3</v>
      </c>
      <c r="M169" s="24"/>
    </row>
    <row r="170" spans="1:13" s="1" customFormat="1" ht="13.5">
      <c r="A170" s="24">
        <v>167</v>
      </c>
      <c r="B170" s="44" t="s">
        <v>560</v>
      </c>
      <c r="C170" s="45" t="s">
        <v>561</v>
      </c>
      <c r="D170" s="45" t="s">
        <v>71</v>
      </c>
      <c r="E170" s="46" t="s">
        <v>562</v>
      </c>
      <c r="F170" s="46" t="s">
        <v>542</v>
      </c>
      <c r="G170" s="45" t="s">
        <v>563</v>
      </c>
      <c r="H170" s="47" t="s">
        <v>564</v>
      </c>
      <c r="I170" s="33"/>
      <c r="J170" s="33"/>
      <c r="K170" s="34">
        <f t="shared" si="12"/>
        <v>113.53</v>
      </c>
      <c r="L170" s="35">
        <v>1</v>
      </c>
      <c r="M170" s="36"/>
    </row>
    <row r="171" spans="1:13" s="1" customFormat="1" ht="13.5">
      <c r="A171" s="24">
        <v>168</v>
      </c>
      <c r="B171" s="44" t="s">
        <v>565</v>
      </c>
      <c r="C171" s="45" t="s">
        <v>566</v>
      </c>
      <c r="D171" s="45" t="s">
        <v>71</v>
      </c>
      <c r="E171" s="46" t="s">
        <v>562</v>
      </c>
      <c r="F171" s="46" t="s">
        <v>542</v>
      </c>
      <c r="G171" s="45" t="s">
        <v>563</v>
      </c>
      <c r="H171" s="47" t="s">
        <v>567</v>
      </c>
      <c r="I171" s="33"/>
      <c r="J171" s="33"/>
      <c r="K171" s="34">
        <f t="shared" si="12"/>
        <v>91.21</v>
      </c>
      <c r="L171" s="35">
        <v>2</v>
      </c>
      <c r="M171" s="36"/>
    </row>
    <row r="172" spans="1:13" ht="13.5">
      <c r="A172" s="12">
        <v>169</v>
      </c>
      <c r="B172" s="40" t="s">
        <v>568</v>
      </c>
      <c r="C172" s="41" t="s">
        <v>569</v>
      </c>
      <c r="D172" s="41" t="s">
        <v>71</v>
      </c>
      <c r="E172" s="42" t="s">
        <v>570</v>
      </c>
      <c r="F172" s="42" t="s">
        <v>542</v>
      </c>
      <c r="G172" s="41" t="s">
        <v>571</v>
      </c>
      <c r="H172" s="43" t="s">
        <v>572</v>
      </c>
      <c r="I172" s="20">
        <v>2</v>
      </c>
      <c r="J172" s="20"/>
      <c r="K172" s="21">
        <f t="shared" si="12"/>
        <v>114.9</v>
      </c>
      <c r="L172" s="23">
        <v>1</v>
      </c>
      <c r="M172" s="12"/>
    </row>
    <row r="173" spans="1:13" ht="13.5">
      <c r="A173" s="12">
        <v>170</v>
      </c>
      <c r="B173" s="40" t="s">
        <v>573</v>
      </c>
      <c r="C173" s="41" t="s">
        <v>574</v>
      </c>
      <c r="D173" s="41" t="s">
        <v>71</v>
      </c>
      <c r="E173" s="42" t="s">
        <v>570</v>
      </c>
      <c r="F173" s="42" t="s">
        <v>542</v>
      </c>
      <c r="G173" s="41" t="s">
        <v>571</v>
      </c>
      <c r="H173" s="43" t="s">
        <v>575</v>
      </c>
      <c r="I173" s="20"/>
      <c r="J173" s="20"/>
      <c r="K173" s="21">
        <f t="shared" si="12"/>
        <v>111.23</v>
      </c>
      <c r="L173" s="23">
        <v>2</v>
      </c>
      <c r="M173" s="12"/>
    </row>
    <row r="174" spans="1:13" ht="13.5">
      <c r="A174" s="12">
        <v>171</v>
      </c>
      <c r="B174" s="40" t="s">
        <v>576</v>
      </c>
      <c r="C174" s="41" t="s">
        <v>577</v>
      </c>
      <c r="D174" s="41" t="s">
        <v>17</v>
      </c>
      <c r="E174" s="42" t="s">
        <v>570</v>
      </c>
      <c r="F174" s="42" t="s">
        <v>542</v>
      </c>
      <c r="G174" s="41" t="s">
        <v>571</v>
      </c>
      <c r="H174" s="43" t="s">
        <v>578</v>
      </c>
      <c r="I174" s="20"/>
      <c r="J174" s="20"/>
      <c r="K174" s="21">
        <f t="shared" si="12"/>
        <v>104.59</v>
      </c>
      <c r="L174" s="23">
        <v>3</v>
      </c>
      <c r="M174" s="12"/>
    </row>
    <row r="175" spans="1:13" ht="13.5">
      <c r="A175" s="12">
        <v>172</v>
      </c>
      <c r="B175" s="40" t="s">
        <v>579</v>
      </c>
      <c r="C175" s="41" t="s">
        <v>580</v>
      </c>
      <c r="D175" s="41" t="s">
        <v>17</v>
      </c>
      <c r="E175" s="42" t="s">
        <v>570</v>
      </c>
      <c r="F175" s="42" t="s">
        <v>542</v>
      </c>
      <c r="G175" s="41" t="s">
        <v>571</v>
      </c>
      <c r="H175" s="43" t="s">
        <v>581</v>
      </c>
      <c r="I175" s="20"/>
      <c r="J175" s="20"/>
      <c r="K175" s="21">
        <f t="shared" si="12"/>
        <v>103.84</v>
      </c>
      <c r="L175" s="23">
        <v>4</v>
      </c>
      <c r="M175" s="12"/>
    </row>
    <row r="176" spans="1:13" ht="13.5">
      <c r="A176" s="12">
        <v>173</v>
      </c>
      <c r="B176" s="40" t="s">
        <v>582</v>
      </c>
      <c r="C176" s="41" t="s">
        <v>583</v>
      </c>
      <c r="D176" s="41" t="s">
        <v>17</v>
      </c>
      <c r="E176" s="42" t="s">
        <v>570</v>
      </c>
      <c r="F176" s="42" t="s">
        <v>542</v>
      </c>
      <c r="G176" s="41" t="s">
        <v>571</v>
      </c>
      <c r="H176" s="43" t="s">
        <v>584</v>
      </c>
      <c r="I176" s="20">
        <v>2</v>
      </c>
      <c r="J176" s="20"/>
      <c r="K176" s="21">
        <f t="shared" si="12"/>
        <v>100.41</v>
      </c>
      <c r="L176" s="23">
        <v>5</v>
      </c>
      <c r="M176" s="12"/>
    </row>
    <row r="177" spans="1:13" s="1" customFormat="1" ht="13.5">
      <c r="A177" s="24">
        <v>174</v>
      </c>
      <c r="B177" s="44" t="s">
        <v>585</v>
      </c>
      <c r="C177" s="45" t="s">
        <v>586</v>
      </c>
      <c r="D177" s="45" t="s">
        <v>71</v>
      </c>
      <c r="E177" s="46" t="s">
        <v>570</v>
      </c>
      <c r="F177" s="46" t="s">
        <v>587</v>
      </c>
      <c r="G177" s="45" t="s">
        <v>588</v>
      </c>
      <c r="H177" s="47" t="s">
        <v>589</v>
      </c>
      <c r="I177" s="33">
        <v>2</v>
      </c>
      <c r="J177" s="33"/>
      <c r="K177" s="34">
        <f t="shared" si="12"/>
        <v>108.72</v>
      </c>
      <c r="L177" s="35">
        <v>1</v>
      </c>
      <c r="M177" s="36"/>
    </row>
    <row r="178" spans="1:13" s="1" customFormat="1" ht="13.5">
      <c r="A178" s="24">
        <v>175</v>
      </c>
      <c r="B178" s="44" t="s">
        <v>590</v>
      </c>
      <c r="C178" s="45" t="s">
        <v>591</v>
      </c>
      <c r="D178" s="45" t="s">
        <v>17</v>
      </c>
      <c r="E178" s="46" t="s">
        <v>570</v>
      </c>
      <c r="F178" s="46" t="s">
        <v>587</v>
      </c>
      <c r="G178" s="45" t="s">
        <v>588</v>
      </c>
      <c r="H178" s="47" t="s">
        <v>592</v>
      </c>
      <c r="I178" s="33"/>
      <c r="J178" s="33"/>
      <c r="K178" s="34">
        <f t="shared" si="12"/>
        <v>101.49</v>
      </c>
      <c r="L178" s="35">
        <v>2</v>
      </c>
      <c r="M178" s="36"/>
    </row>
    <row r="179" spans="1:13" s="1" customFormat="1" ht="13.5">
      <c r="A179" s="24">
        <v>176</v>
      </c>
      <c r="B179" s="44" t="s">
        <v>593</v>
      </c>
      <c r="C179" s="45" t="s">
        <v>594</v>
      </c>
      <c r="D179" s="45" t="s">
        <v>17</v>
      </c>
      <c r="E179" s="46" t="s">
        <v>595</v>
      </c>
      <c r="F179" s="46" t="s">
        <v>596</v>
      </c>
      <c r="G179" s="45" t="s">
        <v>597</v>
      </c>
      <c r="H179" s="47" t="s">
        <v>598</v>
      </c>
      <c r="I179" s="33"/>
      <c r="J179" s="33"/>
      <c r="K179" s="34">
        <f t="shared" si="12"/>
        <v>99.23</v>
      </c>
      <c r="L179" s="35">
        <v>1</v>
      </c>
      <c r="M179" s="36"/>
    </row>
    <row r="180" spans="1:13" s="1" customFormat="1" ht="13.5">
      <c r="A180" s="24">
        <v>177</v>
      </c>
      <c r="B180" s="44" t="s">
        <v>599</v>
      </c>
      <c r="C180" s="45" t="s">
        <v>600</v>
      </c>
      <c r="D180" s="45" t="s">
        <v>17</v>
      </c>
      <c r="E180" s="46" t="s">
        <v>595</v>
      </c>
      <c r="F180" s="46" t="s">
        <v>596</v>
      </c>
      <c r="G180" s="45" t="s">
        <v>597</v>
      </c>
      <c r="H180" s="47" t="s">
        <v>601</v>
      </c>
      <c r="I180" s="33">
        <v>2</v>
      </c>
      <c r="J180" s="33"/>
      <c r="K180" s="34">
        <f t="shared" si="12"/>
        <v>98.14</v>
      </c>
      <c r="L180" s="35">
        <v>2</v>
      </c>
      <c r="M180" s="36"/>
    </row>
    <row r="181" spans="1:13" s="2" customFormat="1" ht="13.5">
      <c r="A181" s="24">
        <v>178</v>
      </c>
      <c r="B181" s="48" t="s">
        <v>602</v>
      </c>
      <c r="C181" s="49" t="s">
        <v>603</v>
      </c>
      <c r="D181" s="49" t="s">
        <v>17</v>
      </c>
      <c r="E181" s="50" t="s">
        <v>595</v>
      </c>
      <c r="F181" s="50" t="s">
        <v>604</v>
      </c>
      <c r="G181" s="49" t="s">
        <v>605</v>
      </c>
      <c r="H181" s="51" t="s">
        <v>606</v>
      </c>
      <c r="I181" s="37">
        <v>2</v>
      </c>
      <c r="J181" s="37"/>
      <c r="K181" s="38">
        <f t="shared" si="12"/>
        <v>120.85</v>
      </c>
      <c r="L181" s="39">
        <v>1</v>
      </c>
      <c r="M181" s="24"/>
    </row>
    <row r="182" spans="1:13" s="2" customFormat="1" ht="13.5">
      <c r="A182" s="24">
        <v>179</v>
      </c>
      <c r="B182" s="48" t="s">
        <v>607</v>
      </c>
      <c r="C182" s="49" t="s">
        <v>608</v>
      </c>
      <c r="D182" s="49" t="s">
        <v>71</v>
      </c>
      <c r="E182" s="50" t="s">
        <v>595</v>
      </c>
      <c r="F182" s="50" t="s">
        <v>604</v>
      </c>
      <c r="G182" s="49" t="s">
        <v>605</v>
      </c>
      <c r="H182" s="51" t="s">
        <v>609</v>
      </c>
      <c r="I182" s="37"/>
      <c r="J182" s="37"/>
      <c r="K182" s="38">
        <f t="shared" si="12"/>
        <v>105.08</v>
      </c>
      <c r="L182" s="39">
        <v>2</v>
      </c>
      <c r="M182" s="24"/>
    </row>
    <row r="183" spans="1:13" s="2" customFormat="1" ht="13.5">
      <c r="A183" s="24">
        <v>180</v>
      </c>
      <c r="B183" s="48" t="s">
        <v>610</v>
      </c>
      <c r="C183" s="49" t="s">
        <v>611</v>
      </c>
      <c r="D183" s="49" t="s">
        <v>17</v>
      </c>
      <c r="E183" s="50" t="s">
        <v>595</v>
      </c>
      <c r="F183" s="50" t="s">
        <v>604</v>
      </c>
      <c r="G183" s="49" t="s">
        <v>605</v>
      </c>
      <c r="H183" s="51" t="s">
        <v>612</v>
      </c>
      <c r="I183" s="37">
        <v>2</v>
      </c>
      <c r="J183" s="37"/>
      <c r="K183" s="38">
        <f t="shared" si="12"/>
        <v>99.93</v>
      </c>
      <c r="L183" s="39">
        <v>3</v>
      </c>
      <c r="M183" s="24"/>
    </row>
    <row r="184" spans="1:13" s="1" customFormat="1" ht="13.5">
      <c r="A184" s="24">
        <v>181</v>
      </c>
      <c r="B184" s="44" t="s">
        <v>613</v>
      </c>
      <c r="C184" s="45" t="s">
        <v>614</v>
      </c>
      <c r="D184" s="45" t="s">
        <v>17</v>
      </c>
      <c r="E184" s="46" t="s">
        <v>615</v>
      </c>
      <c r="F184" s="46" t="s">
        <v>542</v>
      </c>
      <c r="G184" s="45" t="s">
        <v>616</v>
      </c>
      <c r="H184" s="47" t="s">
        <v>617</v>
      </c>
      <c r="I184" s="33">
        <v>2</v>
      </c>
      <c r="J184" s="33"/>
      <c r="K184" s="34">
        <f aca="true" t="shared" si="13" ref="K184:K193">H184+I184+J184</f>
        <v>113.01</v>
      </c>
      <c r="L184" s="35">
        <v>1</v>
      </c>
      <c r="M184" s="36"/>
    </row>
    <row r="185" spans="1:13" s="1" customFormat="1" ht="13.5">
      <c r="A185" s="24">
        <v>182</v>
      </c>
      <c r="B185" s="44" t="s">
        <v>618</v>
      </c>
      <c r="C185" s="45" t="s">
        <v>619</v>
      </c>
      <c r="D185" s="45" t="s">
        <v>17</v>
      </c>
      <c r="E185" s="46" t="s">
        <v>615</v>
      </c>
      <c r="F185" s="46" t="s">
        <v>542</v>
      </c>
      <c r="G185" s="45" t="s">
        <v>616</v>
      </c>
      <c r="H185" s="47" t="s">
        <v>620</v>
      </c>
      <c r="I185" s="33"/>
      <c r="J185" s="33"/>
      <c r="K185" s="34">
        <f t="shared" si="13"/>
        <v>107.24</v>
      </c>
      <c r="L185" s="35">
        <v>2</v>
      </c>
      <c r="M185" s="36"/>
    </row>
    <row r="186" spans="1:13" s="1" customFormat="1" ht="13.5">
      <c r="A186" s="24">
        <v>183</v>
      </c>
      <c r="B186" s="44" t="s">
        <v>621</v>
      </c>
      <c r="C186" s="45" t="s">
        <v>622</v>
      </c>
      <c r="D186" s="45" t="s">
        <v>17</v>
      </c>
      <c r="E186" s="46" t="s">
        <v>615</v>
      </c>
      <c r="F186" s="46" t="s">
        <v>542</v>
      </c>
      <c r="G186" s="45" t="s">
        <v>616</v>
      </c>
      <c r="H186" s="47" t="s">
        <v>623</v>
      </c>
      <c r="I186" s="33">
        <v>2</v>
      </c>
      <c r="J186" s="33"/>
      <c r="K186" s="34">
        <f t="shared" si="13"/>
        <v>96.38</v>
      </c>
      <c r="L186" s="35">
        <v>3</v>
      </c>
      <c r="M186" s="36"/>
    </row>
    <row r="187" spans="1:13" s="1" customFormat="1" ht="13.5">
      <c r="A187" s="24">
        <v>184</v>
      </c>
      <c r="B187" s="44" t="s">
        <v>624</v>
      </c>
      <c r="C187" s="45" t="s">
        <v>625</v>
      </c>
      <c r="D187" s="45" t="s">
        <v>71</v>
      </c>
      <c r="E187" s="46" t="s">
        <v>615</v>
      </c>
      <c r="F187" s="46" t="s">
        <v>542</v>
      </c>
      <c r="G187" s="45" t="s">
        <v>616</v>
      </c>
      <c r="H187" s="47" t="s">
        <v>626</v>
      </c>
      <c r="I187" s="33">
        <v>2</v>
      </c>
      <c r="J187" s="33"/>
      <c r="K187" s="34">
        <f t="shared" si="13"/>
        <v>91.53</v>
      </c>
      <c r="L187" s="35">
        <v>4</v>
      </c>
      <c r="M187" s="36"/>
    </row>
    <row r="188" spans="1:13" s="1" customFormat="1" ht="13.5">
      <c r="A188" s="24">
        <v>185</v>
      </c>
      <c r="B188" s="44" t="s">
        <v>627</v>
      </c>
      <c r="C188" s="45" t="s">
        <v>628</v>
      </c>
      <c r="D188" s="45" t="s">
        <v>17</v>
      </c>
      <c r="E188" s="46" t="s">
        <v>615</v>
      </c>
      <c r="F188" s="46" t="s">
        <v>542</v>
      </c>
      <c r="G188" s="45" t="s">
        <v>616</v>
      </c>
      <c r="H188" s="47" t="s">
        <v>629</v>
      </c>
      <c r="I188" s="33"/>
      <c r="J188" s="33"/>
      <c r="K188" s="34">
        <f t="shared" si="13"/>
        <v>91.01</v>
      </c>
      <c r="L188" s="35">
        <v>5</v>
      </c>
      <c r="M188" s="36"/>
    </row>
    <row r="189" spans="1:13" s="1" customFormat="1" ht="13.5">
      <c r="A189" s="24">
        <v>186</v>
      </c>
      <c r="B189" s="44" t="s">
        <v>630</v>
      </c>
      <c r="C189" s="45" t="s">
        <v>631</v>
      </c>
      <c r="D189" s="45" t="s">
        <v>17</v>
      </c>
      <c r="E189" s="46" t="s">
        <v>632</v>
      </c>
      <c r="F189" s="46" t="s">
        <v>496</v>
      </c>
      <c r="G189" s="45" t="s">
        <v>633</v>
      </c>
      <c r="H189" s="47" t="s">
        <v>634</v>
      </c>
      <c r="I189" s="33">
        <v>2</v>
      </c>
      <c r="J189" s="33"/>
      <c r="K189" s="34">
        <f t="shared" si="13"/>
        <v>96.67</v>
      </c>
      <c r="L189" s="35">
        <v>1</v>
      </c>
      <c r="M189" s="36"/>
    </row>
    <row r="190" spans="1:13" s="1" customFormat="1" ht="13.5">
      <c r="A190" s="24">
        <v>187</v>
      </c>
      <c r="B190" s="44" t="s">
        <v>635</v>
      </c>
      <c r="C190" s="45" t="s">
        <v>636</v>
      </c>
      <c r="D190" s="45" t="s">
        <v>17</v>
      </c>
      <c r="E190" s="46" t="s">
        <v>637</v>
      </c>
      <c r="F190" s="46" t="s">
        <v>496</v>
      </c>
      <c r="G190" s="45" t="s">
        <v>638</v>
      </c>
      <c r="H190" s="47" t="s">
        <v>639</v>
      </c>
      <c r="I190" s="33">
        <v>2</v>
      </c>
      <c r="J190" s="33"/>
      <c r="K190" s="34">
        <f t="shared" si="13"/>
        <v>105.21</v>
      </c>
      <c r="L190" s="45" t="s">
        <v>640</v>
      </c>
      <c r="M190" s="36"/>
    </row>
    <row r="191" spans="1:13" ht="13.5">
      <c r="A191" s="12">
        <v>188</v>
      </c>
      <c r="B191" s="40" t="s">
        <v>641</v>
      </c>
      <c r="C191" s="41" t="s">
        <v>642</v>
      </c>
      <c r="D191" s="41" t="s">
        <v>71</v>
      </c>
      <c r="E191" s="42" t="s">
        <v>643</v>
      </c>
      <c r="F191" s="42" t="s">
        <v>542</v>
      </c>
      <c r="G191" s="41" t="s">
        <v>644</v>
      </c>
      <c r="H191" s="43" t="s">
        <v>645</v>
      </c>
      <c r="I191" s="20">
        <v>2</v>
      </c>
      <c r="J191" s="20"/>
      <c r="K191" s="21">
        <f t="shared" si="13"/>
        <v>106.4</v>
      </c>
      <c r="L191" s="23">
        <v>1</v>
      </c>
      <c r="M191" s="12"/>
    </row>
    <row r="192" spans="1:13" ht="13.5">
      <c r="A192" s="12">
        <v>189</v>
      </c>
      <c r="B192" s="40" t="s">
        <v>646</v>
      </c>
      <c r="C192" s="41" t="s">
        <v>647</v>
      </c>
      <c r="D192" s="41" t="s">
        <v>17</v>
      </c>
      <c r="E192" s="42" t="s">
        <v>643</v>
      </c>
      <c r="F192" s="42" t="s">
        <v>542</v>
      </c>
      <c r="G192" s="41" t="s">
        <v>644</v>
      </c>
      <c r="H192" s="43" t="s">
        <v>648</v>
      </c>
      <c r="I192" s="20">
        <v>2</v>
      </c>
      <c r="J192" s="20"/>
      <c r="K192" s="21">
        <f t="shared" si="13"/>
        <v>99.81</v>
      </c>
      <c r="L192" s="23">
        <v>2</v>
      </c>
      <c r="M192" s="12"/>
    </row>
    <row r="193" spans="1:13" ht="13.5">
      <c r="A193" s="12">
        <v>190</v>
      </c>
      <c r="B193" s="40" t="s">
        <v>649</v>
      </c>
      <c r="C193" s="41" t="s">
        <v>650</v>
      </c>
      <c r="D193" s="41" t="s">
        <v>17</v>
      </c>
      <c r="E193" s="42" t="s">
        <v>643</v>
      </c>
      <c r="F193" s="42" t="s">
        <v>542</v>
      </c>
      <c r="G193" s="41" t="s">
        <v>644</v>
      </c>
      <c r="H193" s="43" t="s">
        <v>651</v>
      </c>
      <c r="I193" s="20"/>
      <c r="J193" s="20"/>
      <c r="K193" s="21">
        <f t="shared" si="13"/>
        <v>97.58</v>
      </c>
      <c r="L193" s="23">
        <v>3</v>
      </c>
      <c r="M193" s="12"/>
    </row>
    <row r="194" spans="1:13" ht="13.5">
      <c r="A194" s="12">
        <v>191</v>
      </c>
      <c r="B194" s="40" t="s">
        <v>652</v>
      </c>
      <c r="C194" s="41" t="s">
        <v>653</v>
      </c>
      <c r="D194" s="41" t="s">
        <v>71</v>
      </c>
      <c r="E194" s="42" t="s">
        <v>654</v>
      </c>
      <c r="F194" s="42" t="s">
        <v>655</v>
      </c>
      <c r="G194" s="41" t="s">
        <v>656</v>
      </c>
      <c r="H194" s="43" t="s">
        <v>246</v>
      </c>
      <c r="I194" s="20"/>
      <c r="J194" s="20"/>
      <c r="K194" s="21">
        <f aca="true" t="shared" si="14" ref="K194:K211">H194+I194+J194</f>
        <v>119.74</v>
      </c>
      <c r="L194" s="23">
        <v>1</v>
      </c>
      <c r="M194" s="12"/>
    </row>
    <row r="195" spans="1:13" ht="13.5">
      <c r="A195" s="12">
        <v>192</v>
      </c>
      <c r="B195" s="40" t="s">
        <v>657</v>
      </c>
      <c r="C195" s="41" t="s">
        <v>658</v>
      </c>
      <c r="D195" s="41" t="s">
        <v>71</v>
      </c>
      <c r="E195" s="42" t="s">
        <v>654</v>
      </c>
      <c r="F195" s="42" t="s">
        <v>655</v>
      </c>
      <c r="G195" s="41" t="s">
        <v>656</v>
      </c>
      <c r="H195" s="43" t="s">
        <v>659</v>
      </c>
      <c r="I195" s="20">
        <v>2</v>
      </c>
      <c r="J195" s="20"/>
      <c r="K195" s="21">
        <f t="shared" si="14"/>
        <v>115.79</v>
      </c>
      <c r="L195" s="23">
        <v>2</v>
      </c>
      <c r="M195" s="12"/>
    </row>
    <row r="196" spans="1:13" ht="13.5">
      <c r="A196" s="12">
        <v>193</v>
      </c>
      <c r="B196" s="40" t="s">
        <v>660</v>
      </c>
      <c r="C196" s="41" t="s">
        <v>661</v>
      </c>
      <c r="D196" s="41" t="s">
        <v>17</v>
      </c>
      <c r="E196" s="42" t="s">
        <v>654</v>
      </c>
      <c r="F196" s="42" t="s">
        <v>655</v>
      </c>
      <c r="G196" s="41" t="s">
        <v>656</v>
      </c>
      <c r="H196" s="43" t="s">
        <v>386</v>
      </c>
      <c r="I196" s="20"/>
      <c r="J196" s="20"/>
      <c r="K196" s="21">
        <f t="shared" si="14"/>
        <v>114.26</v>
      </c>
      <c r="L196" s="23">
        <v>3</v>
      </c>
      <c r="M196" s="12"/>
    </row>
    <row r="197" spans="1:13" ht="13.5">
      <c r="A197" s="12">
        <v>194</v>
      </c>
      <c r="B197" s="40" t="s">
        <v>662</v>
      </c>
      <c r="C197" s="41" t="s">
        <v>663</v>
      </c>
      <c r="D197" s="41" t="s">
        <v>71</v>
      </c>
      <c r="E197" s="42" t="s">
        <v>654</v>
      </c>
      <c r="F197" s="42" t="s">
        <v>655</v>
      </c>
      <c r="G197" s="41" t="s">
        <v>656</v>
      </c>
      <c r="H197" s="43" t="s">
        <v>664</v>
      </c>
      <c r="I197" s="20"/>
      <c r="J197" s="20"/>
      <c r="K197" s="21">
        <f t="shared" si="14"/>
        <v>112.46</v>
      </c>
      <c r="L197" s="23">
        <v>4</v>
      </c>
      <c r="M197" s="12"/>
    </row>
    <row r="198" spans="1:13" ht="13.5">
      <c r="A198" s="12">
        <v>195</v>
      </c>
      <c r="B198" s="40" t="s">
        <v>665</v>
      </c>
      <c r="C198" s="41" t="s">
        <v>666</v>
      </c>
      <c r="D198" s="41" t="s">
        <v>71</v>
      </c>
      <c r="E198" s="42" t="s">
        <v>654</v>
      </c>
      <c r="F198" s="42" t="s">
        <v>655</v>
      </c>
      <c r="G198" s="41" t="s">
        <v>656</v>
      </c>
      <c r="H198" s="43" t="s">
        <v>575</v>
      </c>
      <c r="I198" s="20"/>
      <c r="J198" s="20"/>
      <c r="K198" s="21">
        <f t="shared" si="14"/>
        <v>111.23</v>
      </c>
      <c r="L198" s="23">
        <v>5</v>
      </c>
      <c r="M198" s="12"/>
    </row>
    <row r="199" spans="1:13" ht="13.5">
      <c r="A199" s="12">
        <v>196</v>
      </c>
      <c r="B199" s="40" t="s">
        <v>667</v>
      </c>
      <c r="C199" s="41" t="s">
        <v>668</v>
      </c>
      <c r="D199" s="41" t="s">
        <v>17</v>
      </c>
      <c r="E199" s="42" t="s">
        <v>654</v>
      </c>
      <c r="F199" s="42" t="s">
        <v>655</v>
      </c>
      <c r="G199" s="41" t="s">
        <v>656</v>
      </c>
      <c r="H199" s="43" t="s">
        <v>669</v>
      </c>
      <c r="I199" s="20"/>
      <c r="J199" s="20"/>
      <c r="K199" s="21">
        <f t="shared" si="14"/>
        <v>108.83</v>
      </c>
      <c r="L199" s="23">
        <v>6</v>
      </c>
      <c r="M199" s="12"/>
    </row>
    <row r="200" spans="1:13" ht="13.5">
      <c r="A200" s="12">
        <v>197</v>
      </c>
      <c r="B200" s="40" t="s">
        <v>670</v>
      </c>
      <c r="C200" s="41" t="s">
        <v>671</v>
      </c>
      <c r="D200" s="41" t="s">
        <v>71</v>
      </c>
      <c r="E200" s="42" t="s">
        <v>654</v>
      </c>
      <c r="F200" s="42" t="s">
        <v>655</v>
      </c>
      <c r="G200" s="41" t="s">
        <v>656</v>
      </c>
      <c r="H200" s="43" t="s">
        <v>672</v>
      </c>
      <c r="I200" s="20"/>
      <c r="J200" s="20"/>
      <c r="K200" s="21">
        <f t="shared" si="14"/>
        <v>107.39</v>
      </c>
      <c r="L200" s="23">
        <v>7</v>
      </c>
      <c r="M200" s="12"/>
    </row>
    <row r="201" spans="1:13" ht="13.5">
      <c r="A201" s="12">
        <v>198</v>
      </c>
      <c r="B201" s="40" t="s">
        <v>673</v>
      </c>
      <c r="C201" s="41" t="s">
        <v>674</v>
      </c>
      <c r="D201" s="41" t="s">
        <v>71</v>
      </c>
      <c r="E201" s="42" t="s">
        <v>654</v>
      </c>
      <c r="F201" s="42" t="s">
        <v>655</v>
      </c>
      <c r="G201" s="41" t="s">
        <v>656</v>
      </c>
      <c r="H201" s="43" t="s">
        <v>675</v>
      </c>
      <c r="I201" s="20"/>
      <c r="J201" s="20"/>
      <c r="K201" s="21">
        <f t="shared" si="14"/>
        <v>106.54</v>
      </c>
      <c r="L201" s="23">
        <v>8</v>
      </c>
      <c r="M201" s="12"/>
    </row>
    <row r="202" spans="1:13" ht="13.5">
      <c r="A202" s="12">
        <v>199</v>
      </c>
      <c r="B202" s="40" t="s">
        <v>676</v>
      </c>
      <c r="C202" s="41" t="s">
        <v>677</v>
      </c>
      <c r="D202" s="41" t="s">
        <v>71</v>
      </c>
      <c r="E202" s="42" t="s">
        <v>654</v>
      </c>
      <c r="F202" s="42" t="s">
        <v>655</v>
      </c>
      <c r="G202" s="41" t="s">
        <v>656</v>
      </c>
      <c r="H202" s="43" t="s">
        <v>678</v>
      </c>
      <c r="I202" s="20"/>
      <c r="J202" s="20"/>
      <c r="K202" s="21">
        <f t="shared" si="14"/>
        <v>105.79</v>
      </c>
      <c r="L202" s="23">
        <v>9</v>
      </c>
      <c r="M202" s="12"/>
    </row>
    <row r="203" spans="1:13" ht="24">
      <c r="A203" s="12">
        <v>200</v>
      </c>
      <c r="B203" s="40" t="s">
        <v>679</v>
      </c>
      <c r="C203" s="41" t="s">
        <v>680</v>
      </c>
      <c r="D203" s="41" t="s">
        <v>71</v>
      </c>
      <c r="E203" s="42" t="s">
        <v>681</v>
      </c>
      <c r="F203" s="42" t="s">
        <v>655</v>
      </c>
      <c r="G203" s="41" t="s">
        <v>682</v>
      </c>
      <c r="H203" s="43" t="s">
        <v>683</v>
      </c>
      <c r="I203" s="20"/>
      <c r="J203" s="20"/>
      <c r="K203" s="21">
        <f t="shared" si="14"/>
        <v>109.94</v>
      </c>
      <c r="L203" s="41" t="s">
        <v>640</v>
      </c>
      <c r="M203" s="12"/>
    </row>
    <row r="204" spans="1:13" ht="24">
      <c r="A204" s="12">
        <v>201</v>
      </c>
      <c r="B204" s="40" t="s">
        <v>684</v>
      </c>
      <c r="C204" s="41" t="s">
        <v>685</v>
      </c>
      <c r="D204" s="41" t="s">
        <v>71</v>
      </c>
      <c r="E204" s="42" t="s">
        <v>681</v>
      </c>
      <c r="F204" s="42" t="s">
        <v>655</v>
      </c>
      <c r="G204" s="41" t="s">
        <v>682</v>
      </c>
      <c r="H204" s="43" t="s">
        <v>686</v>
      </c>
      <c r="I204" s="20"/>
      <c r="J204" s="20"/>
      <c r="K204" s="21">
        <f t="shared" si="14"/>
        <v>106.51</v>
      </c>
      <c r="L204" s="41" t="s">
        <v>687</v>
      </c>
      <c r="M204" s="12"/>
    </row>
    <row r="205" spans="1:13" ht="24">
      <c r="A205" s="12">
        <v>202</v>
      </c>
      <c r="B205" s="40" t="s">
        <v>688</v>
      </c>
      <c r="C205" s="41" t="s">
        <v>689</v>
      </c>
      <c r="D205" s="41" t="s">
        <v>71</v>
      </c>
      <c r="E205" s="42" t="s">
        <v>681</v>
      </c>
      <c r="F205" s="42" t="s">
        <v>655</v>
      </c>
      <c r="G205" s="41" t="s">
        <v>682</v>
      </c>
      <c r="H205" s="43" t="s">
        <v>690</v>
      </c>
      <c r="I205" s="20"/>
      <c r="J205" s="20"/>
      <c r="K205" s="21">
        <f t="shared" si="14"/>
        <v>104.11</v>
      </c>
      <c r="L205" s="41" t="s">
        <v>691</v>
      </c>
      <c r="M205" s="12"/>
    </row>
    <row r="206" spans="1:13" ht="13.5">
      <c r="A206" s="12">
        <v>203</v>
      </c>
      <c r="B206" s="40" t="s">
        <v>692</v>
      </c>
      <c r="C206" s="41" t="s">
        <v>693</v>
      </c>
      <c r="D206" s="41" t="s">
        <v>17</v>
      </c>
      <c r="E206" s="42" t="s">
        <v>694</v>
      </c>
      <c r="F206" s="42" t="s">
        <v>655</v>
      </c>
      <c r="G206" s="41" t="s">
        <v>695</v>
      </c>
      <c r="H206" s="43" t="s">
        <v>377</v>
      </c>
      <c r="I206" s="20"/>
      <c r="J206" s="20"/>
      <c r="K206" s="21">
        <f t="shared" si="14"/>
        <v>120.01</v>
      </c>
      <c r="L206" s="23">
        <v>1</v>
      </c>
      <c r="M206" s="12"/>
    </row>
    <row r="207" spans="1:13" ht="13.5">
      <c r="A207" s="12">
        <v>204</v>
      </c>
      <c r="B207" s="40" t="s">
        <v>696</v>
      </c>
      <c r="C207" s="41" t="s">
        <v>697</v>
      </c>
      <c r="D207" s="41" t="s">
        <v>71</v>
      </c>
      <c r="E207" s="42" t="s">
        <v>694</v>
      </c>
      <c r="F207" s="42" t="s">
        <v>655</v>
      </c>
      <c r="G207" s="41" t="s">
        <v>695</v>
      </c>
      <c r="H207" s="43" t="s">
        <v>698</v>
      </c>
      <c r="I207" s="20"/>
      <c r="J207" s="20"/>
      <c r="K207" s="21">
        <f t="shared" si="14"/>
        <v>119.26</v>
      </c>
      <c r="L207" s="23">
        <v>2</v>
      </c>
      <c r="M207" s="12"/>
    </row>
    <row r="208" spans="1:13" ht="13.5">
      <c r="A208" s="12">
        <v>205</v>
      </c>
      <c r="B208" s="40" t="s">
        <v>699</v>
      </c>
      <c r="C208" s="41" t="s">
        <v>700</v>
      </c>
      <c r="D208" s="41" t="s">
        <v>71</v>
      </c>
      <c r="E208" s="42" t="s">
        <v>694</v>
      </c>
      <c r="F208" s="42" t="s">
        <v>655</v>
      </c>
      <c r="G208" s="41" t="s">
        <v>695</v>
      </c>
      <c r="H208" s="43" t="s">
        <v>701</v>
      </c>
      <c r="I208" s="20"/>
      <c r="J208" s="20"/>
      <c r="K208" s="21">
        <f t="shared" si="14"/>
        <v>116.43</v>
      </c>
      <c r="L208" s="23">
        <v>3</v>
      </c>
      <c r="M208" s="12"/>
    </row>
    <row r="209" spans="1:13" ht="13.5">
      <c r="A209" s="12">
        <v>206</v>
      </c>
      <c r="B209" s="40" t="s">
        <v>702</v>
      </c>
      <c r="C209" s="41" t="s">
        <v>703</v>
      </c>
      <c r="D209" s="41" t="s">
        <v>71</v>
      </c>
      <c r="E209" s="42" t="s">
        <v>704</v>
      </c>
      <c r="F209" s="42" t="s">
        <v>655</v>
      </c>
      <c r="G209" s="41" t="s">
        <v>705</v>
      </c>
      <c r="H209" s="43" t="s">
        <v>706</v>
      </c>
      <c r="I209" s="20"/>
      <c r="J209" s="20"/>
      <c r="K209" s="21">
        <f t="shared" si="14"/>
        <v>120.66</v>
      </c>
      <c r="L209" s="23">
        <v>1</v>
      </c>
      <c r="M209" s="12"/>
    </row>
    <row r="210" spans="1:13" ht="13.5">
      <c r="A210" s="12">
        <v>207</v>
      </c>
      <c r="B210" s="40" t="s">
        <v>707</v>
      </c>
      <c r="C210" s="41" t="s">
        <v>708</v>
      </c>
      <c r="D210" s="41" t="s">
        <v>71</v>
      </c>
      <c r="E210" s="42" t="s">
        <v>704</v>
      </c>
      <c r="F210" s="42" t="s">
        <v>655</v>
      </c>
      <c r="G210" s="41" t="s">
        <v>705</v>
      </c>
      <c r="H210" s="43" t="s">
        <v>709</v>
      </c>
      <c r="I210" s="20"/>
      <c r="J210" s="20"/>
      <c r="K210" s="21">
        <f t="shared" si="14"/>
        <v>118.37</v>
      </c>
      <c r="L210" s="23">
        <v>2</v>
      </c>
      <c r="M210" s="12"/>
    </row>
    <row r="211" spans="1:13" ht="13.5">
      <c r="A211" s="12">
        <v>208</v>
      </c>
      <c r="B211" s="40" t="s">
        <v>710</v>
      </c>
      <c r="C211" s="41" t="s">
        <v>711</v>
      </c>
      <c r="D211" s="41" t="s">
        <v>71</v>
      </c>
      <c r="E211" s="42" t="s">
        <v>704</v>
      </c>
      <c r="F211" s="42" t="s">
        <v>655</v>
      </c>
      <c r="G211" s="41" t="s">
        <v>705</v>
      </c>
      <c r="H211" s="43" t="s">
        <v>659</v>
      </c>
      <c r="I211" s="20"/>
      <c r="J211" s="20">
        <v>4</v>
      </c>
      <c r="K211" s="21">
        <f t="shared" si="14"/>
        <v>117.79</v>
      </c>
      <c r="L211" s="23">
        <v>3</v>
      </c>
      <c r="M211" s="12"/>
    </row>
  </sheetData>
  <sheetProtection/>
  <autoFilter ref="A3:M211">
    <sortState ref="A4:M211">
      <sortCondition descending="1" sortBy="value" ref="K4:K211"/>
    </sortState>
  </autoFilter>
  <mergeCells count="2">
    <mergeCell ref="A1:B1"/>
    <mergeCell ref="A2:M2"/>
  </mergeCells>
  <printOptions/>
  <pageMargins left="0.3145833333333333" right="0.2361111111111111" top="0.5118055555555555" bottom="0.5118055555555555" header="0.4722222222222222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2022-12-29T06:49:08Z</dcterms:created>
  <dcterms:modified xsi:type="dcterms:W3CDTF">2023-01-31T08:29:57Z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B672A25E52854835919D5099811A5479</vt:lpwstr>
  </property>
  <property fmtid="{D5CDD505-2E9C-101B-9397-08002B2CF9AE}" pid="4" name="KSOProductBuildV">
    <vt:lpwstr>2052-11.1.0.13703</vt:lpwstr>
  </property>
</Properties>
</file>